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ontracte semnate" sheetId="1" state="visible" r:id="rId3"/>
  </sheets>
  <definedNames>
    <definedName function="false" hidden="true" localSheetId="0" name="_xlnm._FilterDatabase" vbProcedure="false">'Contracte semnate'!$A:$AD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<sst xmlns="http://schemas.openxmlformats.org/spreadsheetml/2006/main" count="2395" uniqueCount="615">
  <si>
    <t xml:space="preserve">Nr. crt.</t>
  </si>
  <si>
    <t xml:space="preserve">RUE</t>
  </si>
  <si>
    <t xml:space="preserve">Coordonator de reforma /Investitie (CR/I)</t>
  </si>
  <si>
    <t xml:space="preserve">Componenta</t>
  </si>
  <si>
    <t xml:space="preserve">Investiția/Reforma</t>
  </si>
  <si>
    <t xml:space="preserve">Denumire investiție</t>
  </si>
  <si>
    <t xml:space="preserve">Tip beneficiar (UAT,IMM,ONG,Altele - (se va specifica)</t>
  </si>
  <si>
    <t xml:space="preserve">Denumire beneficiar</t>
  </si>
  <si>
    <t xml:space="preserve">Codul unic de înregistrare fiscală / Alt identificator unic</t>
  </si>
  <si>
    <t xml:space="preserve">Număr Contract/ Decizie/ Ordin de Finanțare</t>
  </si>
  <si>
    <t xml:space="preserve">Data Contract/ Decizie/Ordin de Finanțare (zi/luna/an)</t>
  </si>
  <si>
    <t xml:space="preserve">Buget total Contract/Decizie/Ordin (lei) - CTR </t>
  </si>
  <si>
    <t xml:space="preserve">AFN (lei)         </t>
  </si>
  <si>
    <r>
      <rPr>
        <sz val="10"/>
        <color theme="1"/>
        <rFont val="Calibri"/>
        <family val="2"/>
        <charset val="1"/>
      </rPr>
      <t xml:space="preserve">din care buget PNRR (lei) conform ultimului act adițional, după caz - CTR</t>
    </r>
    <r>
      <rPr>
        <sz val="10"/>
        <color rgb="FFFF0000"/>
        <rFont val="Calibri"/>
        <family val="2"/>
        <charset val="1"/>
      </rPr>
      <t xml:space="preserve"> </t>
    </r>
  </si>
  <si>
    <t xml:space="preserve">Valoarea TVA nedeductibilă aferentă cheltuielilor eligibile din PNRR </t>
  </si>
  <si>
    <r>
      <rPr>
        <sz val="10"/>
        <color theme="1"/>
        <rFont val="Calibri"/>
        <family val="2"/>
        <charset val="1"/>
      </rPr>
      <t xml:space="preserve">Cofinanțare </t>
    </r>
    <r>
      <rPr>
        <sz val="10"/>
        <rFont val="Calibri"/>
        <family val="2"/>
        <charset val="1"/>
      </rPr>
      <t xml:space="preserve">beneficiar (aferentă cheltuielilor eligibile) </t>
    </r>
  </si>
  <si>
    <t xml:space="preserve">Valoarea totală neeligibilă</t>
  </si>
  <si>
    <t xml:space="preserve">PNRR Grant
/Loan  </t>
  </si>
  <si>
    <t xml:space="preserve">Urban/Rural/NATIONAL</t>
  </si>
  <si>
    <t xml:space="preserve">Județ implementare</t>
  </si>
  <si>
    <t xml:space="preserve">Localitate implementare</t>
  </si>
  <si>
    <t xml:space="preserve">Reziliat DA/NU</t>
  </si>
  <si>
    <t xml:space="preserve">CURS INFOREURO</t>
  </si>
  <si>
    <t xml:space="preserve">Responsabil monitorizare contract </t>
  </si>
  <si>
    <t xml:space="preserve">Notificare modificare calendar/ achizitii
 DATA incarcare platforma
In cazul mai multor notificari se introduc toate datele cu ALT+ENTER</t>
  </si>
  <si>
    <t xml:space="preserve">Solicitare Act aditional
 DATA incarcare platforma
In cazul mai multor AA se introduc toate datele cu ALT+ENTER</t>
  </si>
  <si>
    <t xml:space="preserve">Raport de progres
DATA incarcare platforma
In cazul mai multor RP se introduc toate datele cu ALT+ENTER</t>
  </si>
  <si>
    <t xml:space="preserve">Cerere de Transfer
DATA incarcare platforma
In cazul mai multor CT se introduc toate datele cu ALT+ENTER</t>
  </si>
  <si>
    <t xml:space="preserve">Cerere de transfer data inregistrari DGIPNRRIF</t>
  </si>
  <si>
    <t xml:space="preserve">Dosar de achizitie in platforma </t>
  </si>
  <si>
    <t xml:space="preserve">AFN PROIECT</t>
  </si>
  <si>
    <t xml:space="preserve">Neeligibil</t>
  </si>
  <si>
    <t xml:space="preserve">Contributie proprie</t>
  </si>
  <si>
    <t xml:space="preserve">MIPE - DGIPNRRIF</t>
  </si>
  <si>
    <t xml:space="preserve">C7</t>
  </si>
  <si>
    <t xml:space="preserve">I.9</t>
  </si>
  <si>
    <t xml:space="preserve">DIGITALIZAREA SECTORULUI ORGANIZAȚIILOR NEGUVERNAMENTALE</t>
  </si>
  <si>
    <t xml:space="preserve">ONG</t>
  </si>
  <si>
    <t xml:space="preserve">ASOCIATIA MAGHIARILOR CEANGAI DIN MOLDOVA</t>
  </si>
  <si>
    <t xml:space="preserve">86.i9/c7</t>
  </si>
  <si>
    <t xml:space="preserve">Loan</t>
  </si>
  <si>
    <t xml:space="preserve">URBAN</t>
  </si>
  <si>
    <t xml:space="preserve">HARGHITA</t>
  </si>
  <si>
    <t xml:space="preserve">ORAS MIERCUREA CIUC</t>
  </si>
  <si>
    <t xml:space="preserve">.i9/c7</t>
  </si>
  <si>
    <t xml:space="preserve">ASOCIATIA SINAIA ORAS REGAL</t>
  </si>
  <si>
    <t xml:space="preserve">238.i9/c7</t>
  </si>
  <si>
    <t xml:space="preserve">PRAHOVA</t>
  </si>
  <si>
    <t xml:space="preserve">ORAS SINAIA</t>
  </si>
  <si>
    <t xml:space="preserve">ASOCIAŢIA ACŢIUNE PENTRU SĂNĂTATE</t>
  </si>
  <si>
    <t xml:space="preserve">239.i9/c7</t>
  </si>
  <si>
    <t xml:space="preserve">RURAL</t>
  </si>
  <si>
    <t xml:space="preserve">COMUNA FLORESTI</t>
  </si>
  <si>
    <t xml:space="preserve">ASOCIATIA "ARIPI ALBASTRE"</t>
  </si>
  <si>
    <t xml:space="preserve">240.i9/c7</t>
  </si>
  <si>
    <t xml:space="preserve">MUNICIPIUL BUCURESTI</t>
  </si>
  <si>
    <t xml:space="preserve">SECTORUL 4</t>
  </si>
  <si>
    <t xml:space="preserve">ASOCIATIA FABRICA DE BASCHET</t>
  </si>
  <si>
    <t xml:space="preserve">254.i9/c7</t>
  </si>
  <si>
    <t xml:space="preserve">SECTORUL 1</t>
  </si>
  <si>
    <t xml:space="preserve">ASOCIAŢIA "FORMARE STUDIA"</t>
  </si>
  <si>
    <t xml:space="preserve">391.i9/c7</t>
  </si>
  <si>
    <t xml:space="preserve">IASI</t>
  </si>
  <si>
    <t xml:space="preserve">MUNICIPIUL IASI</t>
  </si>
  <si>
    <t xml:space="preserve">FUNDAŢIA OPENFIELDS – CÂMPURI DESCHISE</t>
  </si>
  <si>
    <t xml:space="preserve">466.i9/c7</t>
  </si>
  <si>
    <t xml:space="preserve">CLUJ</t>
  </si>
  <si>
    <t xml:space="preserve">MUNICIPIUL CLUJ NAPOCA</t>
  </si>
  <si>
    <t xml:space="preserve">ASOCIATIA CLUB SPORTIV TRIUMPH ACADEMY</t>
  </si>
  <si>
    <t xml:space="preserve">473.i9/c7</t>
  </si>
  <si>
    <t xml:space="preserve">SECTORUL 3</t>
  </si>
  <si>
    <t xml:space="preserve">ASOCIAŢIA SPECIAL MEDICAL CARE</t>
  </si>
  <si>
    <t xml:space="preserve">481.i9/c7</t>
  </si>
  <si>
    <t xml:space="preserve">ARAD</t>
  </si>
  <si>
    <t xml:space="preserve">MUNICIPIUL ARAD</t>
  </si>
  <si>
    <t xml:space="preserve">Renunta. Asteptam doc. de reziliere</t>
  </si>
  <si>
    <t xml:space="preserve">FUNDATIA PENTRU CULTURA SI INVATAMINT IOAN SLAVICI</t>
  </si>
  <si>
    <t xml:space="preserve">483.i9/c7</t>
  </si>
  <si>
    <t xml:space="preserve">TIMIS</t>
  </si>
  <si>
    <t xml:space="preserve">MUNICIPIUL TIMISOARA</t>
  </si>
  <si>
    <t xml:space="preserve">ASOCIATIA FIRMELOR CONSTANTENE</t>
  </si>
  <si>
    <t xml:space="preserve">831.i9/c7</t>
  </si>
  <si>
    <t xml:space="preserve">CONSTANTA</t>
  </si>
  <si>
    <t xml:space="preserve">MUNICIPIUL CONSTANTA</t>
  </si>
  <si>
    <t xml:space="preserve">ASOCIAŢIA "YOUTH CAN DO IT"</t>
  </si>
  <si>
    <t xml:space="preserve">979.i9/c7</t>
  </si>
  <si>
    <t xml:space="preserve">SUCEAVA</t>
  </si>
  <si>
    <t xml:space="preserve">MUNICIPIUL SUCEAVA</t>
  </si>
  <si>
    <t xml:space="preserve">ASOCIAŢIA MIHAI ŞI PRIETENII</t>
  </si>
  <si>
    <t xml:space="preserve">122.i9/c7</t>
  </si>
  <si>
    <t xml:space="preserve">SECTORUL 5</t>
  </si>
  <si>
    <t xml:space="preserve">ASOCIAŢIA GRUPUL DE ACŢIUNE LOCALĂ STEJARII ARGINTII</t>
  </si>
  <si>
    <t xml:space="preserve">155.i9/c7</t>
  </si>
  <si>
    <t xml:space="preserve">COMUNA MIROSLAVA</t>
  </si>
  <si>
    <t xml:space="preserve">ASOCIATIA OFITERILOR IN REZERVA DIN ROMANIA (A.O.R.R.)</t>
  </si>
  <si>
    <t xml:space="preserve">367.i9/c7</t>
  </si>
  <si>
    <t xml:space="preserve">ASOCIATIA YOUNG LEADERS CLUB</t>
  </si>
  <si>
    <t xml:space="preserve">799.i9/c7</t>
  </si>
  <si>
    <t xml:space="preserve">SECTORUL 2</t>
  </si>
  <si>
    <t xml:space="preserve">ASOCIATIA CLUB SPORTIV DOUBLED</t>
  </si>
  <si>
    <t xml:space="preserve">910.i9/c7</t>
  </si>
  <si>
    <t xml:space="preserve">ASOCIATIA " LOVE &amp; CARE MARA"</t>
  </si>
  <si>
    <t xml:space="preserve">9.i9/c7</t>
  </si>
  <si>
    <t xml:space="preserve">ILFOV</t>
  </si>
  <si>
    <t xml:space="preserve">COMUNA CORBEANCA</t>
  </si>
  <si>
    <t xml:space="preserve">Renunta prin document in platforma 26.08.2025</t>
  </si>
  <si>
    <t xml:space="preserve">ASOCIAŢIA GRUPUL DE ACŢIUNE LOCALĂ "COLINELE IAŞILOR"</t>
  </si>
  <si>
    <t xml:space="preserve">91.i9/c7</t>
  </si>
  <si>
    <t xml:space="preserve">COMUNA CIUREA</t>
  </si>
  <si>
    <t xml:space="preserve">ASOCIATIA SPHERIK</t>
  </si>
  <si>
    <t xml:space="preserve">167.i9/c7</t>
  </si>
  <si>
    <t xml:space="preserve">ASOCIATIA MICROREGIONALA MARA - NATUR</t>
  </si>
  <si>
    <t xml:space="preserve">183.i9/c7</t>
  </si>
  <si>
    <t xml:space="preserve">MARAMURES</t>
  </si>
  <si>
    <t xml:space="preserve">ORAS BAIA SPRIE</t>
  </si>
  <si>
    <t xml:space="preserve">CONGREGATIA FIICELOR SFINTEI MARIA A DIVINEI PROVIDENTE</t>
  </si>
  <si>
    <t xml:space="preserve">186.i9/c7</t>
  </si>
  <si>
    <t xml:space="preserve">ASOCIAŢIA PENTRU COMPETENTE DIGITALE IN ANGAJABILITATEA TINERILOR-DIGITAL SKILLS4JOBS</t>
  </si>
  <si>
    <t xml:space="preserve">197.i9/c7</t>
  </si>
  <si>
    <t xml:space="preserve">COVASNA</t>
  </si>
  <si>
    <t xml:space="preserve">MUNICIPIUL SFANTU GHEORGHE</t>
  </si>
  <si>
    <t xml:space="preserve">ASOCIATIA PENTRU PROMOVAREA AFACERILOR IN ROMANIA</t>
  </si>
  <si>
    <t xml:space="preserve">288.i9/c7</t>
  </si>
  <si>
    <t xml:space="preserve">BIHOR</t>
  </si>
  <si>
    <t xml:space="preserve">MUNICIPIUL ORADEA</t>
  </si>
  <si>
    <t xml:space="preserve">ASOCIAŢIA PENTRU PROMOVAREA POTENŢIALULUI RURAL "PROCIVITAS" ALBA</t>
  </si>
  <si>
    <t xml:space="preserve">297.i9/c7</t>
  </si>
  <si>
    <t xml:space="preserve">ALBA</t>
  </si>
  <si>
    <t xml:space="preserve">COMUNA BERGHIN</t>
  </si>
  <si>
    <t xml:space="preserve">FUNDAŢIA CIVITAS PENTRU SOCIETATEA CIVILĂ CLUJ</t>
  </si>
  <si>
    <t xml:space="preserve">307.i9/c7</t>
  </si>
  <si>
    <t xml:space="preserve">FUNDATIA COMUNITARA GALATI</t>
  </si>
  <si>
    <t xml:space="preserve">323.i9/c7</t>
  </si>
  <si>
    <t xml:space="preserve">GALATI</t>
  </si>
  <si>
    <t xml:space="preserve">MUNICIPIUL GALATI</t>
  </si>
  <si>
    <t xml:space="preserve">ASOCIATIA POVESTASII</t>
  </si>
  <si>
    <t xml:space="preserve">331.i9/c7</t>
  </si>
  <si>
    <t xml:space="preserve">ASOCIAŢIA CREATORI DE BUCURIE</t>
  </si>
  <si>
    <t xml:space="preserve">368.i9/c7</t>
  </si>
  <si>
    <t xml:space="preserve">HUNEDOARA</t>
  </si>
  <si>
    <t xml:space="preserve">MUNICIPIUL DEVA</t>
  </si>
  <si>
    <t xml:space="preserve">ASOCIATIA MIEZ DE NATURA SI TRADITII</t>
  </si>
  <si>
    <t xml:space="preserve">389.i9/c7</t>
  </si>
  <si>
    <t xml:space="preserve">COMUNA MINTIU GHERLII</t>
  </si>
  <si>
    <t xml:space="preserve">ASOCIATIA CRESTEM ROMANIA IMPREUNA</t>
  </si>
  <si>
    <t xml:space="preserve">428.i9/c7</t>
  </si>
  <si>
    <t xml:space="preserve">BRASOV</t>
  </si>
  <si>
    <t xml:space="preserve">MUNICIPIUL BRASOV</t>
  </si>
  <si>
    <t xml:space="preserve">ASOCIATIA AICI PENTRU TINE</t>
  </si>
  <si>
    <t xml:space="preserve">494.i9/c7</t>
  </si>
  <si>
    <t xml:space="preserve">Asociatia Tara Tinerilor Uniti</t>
  </si>
  <si>
    <t xml:space="preserve">649.i9/c7</t>
  </si>
  <si>
    <t xml:space="preserve">SECTOR 4</t>
  </si>
  <si>
    <t xml:space="preserve">ASOCIATIA CENTRUL PENTRU STUDIUL DEMOCRATIEI</t>
  </si>
  <si>
    <t xml:space="preserve">660.i9/c7</t>
  </si>
  <si>
    <t xml:space="preserve">CLUB SPORTIV GAMBITUL DAMEI IAŞI</t>
  </si>
  <si>
    <t xml:space="preserve">682.i9/c7</t>
  </si>
  <si>
    <t xml:space="preserve">ASOCIATIA PENTRU PROMOVARE CULTURALA SI ARTISTICA "R.A.W.W."</t>
  </si>
  <si>
    <t xml:space="preserve">716.i9/c7</t>
  </si>
  <si>
    <t xml:space="preserve">SIBIU</t>
  </si>
  <si>
    <t xml:space="preserve">COMUNA BRUIU</t>
  </si>
  <si>
    <t xml:space="preserve">ASOCIAŢIA ,, ASURA''</t>
  </si>
  <si>
    <t xml:space="preserve">738.i9/c7</t>
  </si>
  <si>
    <t xml:space="preserve">SECTOR 2</t>
  </si>
  <si>
    <t xml:space="preserve">ASOCIATIA PENTRU INITIATIVE SI DEMERSURI EDUCATIONALE SI INOVATOARE (ASOCIATIA IDEI)</t>
  </si>
  <si>
    <t xml:space="preserve">751.i9/c7</t>
  </si>
  <si>
    <t xml:space="preserve">SECTOR 1</t>
  </si>
  <si>
    <t xml:space="preserve">ASOCIATIA E.D.I.T. (ASOCIATIA PENTRU EDUCATIE, DEZVOLTARE SI IMPLICAREA TINERETULUI)</t>
  </si>
  <si>
    <t xml:space="preserve">771.i9/c7</t>
  </si>
  <si>
    <t xml:space="preserve">ASOCIATIA FILANTROPICA SFANTUL ONUFRIE</t>
  </si>
  <si>
    <t xml:space="preserve">776.i9/c7</t>
  </si>
  <si>
    <t xml:space="preserve">"ASOCIATIA GRUPUL DE ACTIUNE LOCALA (GAL) TINUTUL VIEI SI VINULUI VRANCEA"</t>
  </si>
  <si>
    <t xml:space="preserve">795.i9/c7</t>
  </si>
  <si>
    <t xml:space="preserve">VRANCEA</t>
  </si>
  <si>
    <t xml:space="preserve">COMUNA CAMPINEANCA</t>
  </si>
  <si>
    <t xml:space="preserve">FUNDATIA "INIMA DE COPIL"</t>
  </si>
  <si>
    <t xml:space="preserve">806.i9/c7</t>
  </si>
  <si>
    <t xml:space="preserve">CLUB SPORTIV MARTA</t>
  </si>
  <si>
    <t xml:space="preserve">826.i9/c7</t>
  </si>
  <si>
    <t xml:space="preserve">MUNICIPIUL BAIA MARE</t>
  </si>
  <si>
    <t xml:space="preserve">ASOCIAŢIA ARGUMENTUM NOSTRUM</t>
  </si>
  <si>
    <t xml:space="preserve">828.i9/c7</t>
  </si>
  <si>
    <t xml:space="preserve">SOCIETATEA NATIONALA DE CRUCE ROSIE DIN ROMANIA - FILIALA DAMBOVITA</t>
  </si>
  <si>
    <t xml:space="preserve">843.i9/c7</t>
  </si>
  <si>
    <t xml:space="preserve">DAMBOVITA</t>
  </si>
  <si>
    <t xml:space="preserve">MUNICIPIUL TARGOVISTE</t>
  </si>
  <si>
    <t xml:space="preserve">ASOCIAŢIA SOCIETATEA CARPATINĂ ARDELEANĂ - ERDELYI KARPAT - EGYESULET</t>
  </si>
  <si>
    <t xml:space="preserve">856.i9/c7</t>
  </si>
  <si>
    <t xml:space="preserve">ASOCIATIA "CENTRUL DE DEZVOLTARE SMART"</t>
  </si>
  <si>
    <t xml:space="preserve">862.i9/c7</t>
  </si>
  <si>
    <t xml:space="preserve">ASOCIATIA IMPOTRIVA CANCERULUI TIMISOARA</t>
  </si>
  <si>
    <t xml:space="preserve">884.i9/c7</t>
  </si>
  <si>
    <t xml:space="preserve">ASOCIATIA ECOTECA</t>
  </si>
  <si>
    <t xml:space="preserve">930.i9/c7</t>
  </si>
  <si>
    <t xml:space="preserve">ASOCIAŢIA "DORNA TISMANA"</t>
  </si>
  <si>
    <t xml:space="preserve">938.i9/c7</t>
  </si>
  <si>
    <t xml:space="preserve">GORJ</t>
  </si>
  <si>
    <t xml:space="preserve">ORAS TISMANA</t>
  </si>
  <si>
    <t xml:space="preserve">ASOCIATIA CREATE YOURSELF</t>
  </si>
  <si>
    <t xml:space="preserve">942.i9/c7</t>
  </si>
  <si>
    <t xml:space="preserve">ASOCIAŢIA "UNIUNEA DE CREAŢIE INTERPRETATIVĂ A MUZICIENILOR DIN ROMÂNIA "</t>
  </si>
  <si>
    <t xml:space="preserve">962.i9/c7</t>
  </si>
  <si>
    <t xml:space="preserve">COMUNA BIERTAN</t>
  </si>
  <si>
    <t xml:space="preserve">Renunta prin document in platforma</t>
  </si>
  <si>
    <t xml:space="preserve">ASOCIATIA DE SPRIJIN A COPIILOR CU CES ,,TRAIESTE COPILARIA" BOTOSANI</t>
  </si>
  <si>
    <t xml:space="preserve">991.i9/c7</t>
  </si>
  <si>
    <t xml:space="preserve">BOTOSANI</t>
  </si>
  <si>
    <t xml:space="preserve">MUNICIPIUL BOTOSANI</t>
  </si>
  <si>
    <t xml:space="preserve">ASOCIATIA CLUB SPORTIV OBSWIM</t>
  </si>
  <si>
    <t xml:space="preserve">1003.i9/c7</t>
  </si>
  <si>
    <t xml:space="preserve">FUNDATIA PENTRU DEBIROCRATIZAREA ROMANIEI</t>
  </si>
  <si>
    <t xml:space="preserve">1014.i9/c7</t>
  </si>
  <si>
    <t xml:space="preserve">ASOCIATIA DE DEZVOLTARE INTERCOMUNITARA "HARGHITA BUSINESS CENTER"</t>
  </si>
  <si>
    <t xml:space="preserve">69.i9/c7</t>
  </si>
  <si>
    <t xml:space="preserve">MUNICIPIUL ODOREIUL SECUIESC</t>
  </si>
  <si>
    <t xml:space="preserve">ASOCIATIA ROPOT</t>
  </si>
  <si>
    <t xml:space="preserve">73.i9/c7</t>
  </si>
  <si>
    <t xml:space="preserve">ASOCIATIA CULTURALA FANZIN</t>
  </si>
  <si>
    <t xml:space="preserve">78.i9/c7</t>
  </si>
  <si>
    <t xml:space="preserve">ASOCIATIA BANCA LOCALA PENTRU ALIMENTE ROMAN</t>
  </si>
  <si>
    <t xml:space="preserve">95.i9/c7</t>
  </si>
  <si>
    <t xml:space="preserve">NEAMT</t>
  </si>
  <si>
    <t xml:space="preserve">MUNICIPIUL ROMAN</t>
  </si>
  <si>
    <t xml:space="preserve">ASOCIAŢIA DIGITAL INNOVATION ZONE - ZONA DE INOVARE DIGITALĂ</t>
  </si>
  <si>
    <t xml:space="preserve">124.i9/c7</t>
  </si>
  <si>
    <t xml:space="preserve">ASOCIAŢIA GRUPUL DE ACŢIUNE LOCALĂ VALEA PRUTULUI</t>
  </si>
  <si>
    <t xml:space="preserve">156.i9/c7</t>
  </si>
  <si>
    <t xml:space="preserve">COMUNA POPRICANI</t>
  </si>
  <si>
    <t xml:space="preserve">FUNDATIA TRANSILVANIA TRUST</t>
  </si>
  <si>
    <t xml:space="preserve">157.i9/c7</t>
  </si>
  <si>
    <t xml:space="preserve">ASOCIAŢIA PERSOANELOR CU HANDICAP DIN ROMÂNIA "A.P.H.R" FILIALA JUDEŢEANĂ IAŞI</t>
  </si>
  <si>
    <t xml:space="preserve">179.i9/c7</t>
  </si>
  <si>
    <t xml:space="preserve">ASOCIAŢIA ARTIS</t>
  </si>
  <si>
    <t xml:space="preserve">180.i9/c7</t>
  </si>
  <si>
    <t xml:space="preserve">ASOCIATIA FEMEILOR PROFESIONISTE</t>
  </si>
  <si>
    <t xml:space="preserve">215.i9/c7</t>
  </si>
  <si>
    <t xml:space="preserve">COMUNA SENDRENI</t>
  </si>
  <si>
    <t xml:space="preserve">ASOCIATIA CLUSTERUL AGRO - FOOD - IND NAPOCA</t>
  </si>
  <si>
    <t xml:space="preserve">225.i9/c7</t>
  </si>
  <si>
    <t xml:space="preserve">ASOCIATIA SPUNE DA VIETII</t>
  </si>
  <si>
    <t xml:space="preserve">230.i9/c7</t>
  </si>
  <si>
    <t xml:space="preserve">SECTORUL 6</t>
  </si>
  <si>
    <t xml:space="preserve">ASOCIAŢIA PENTRU ANTREPRENORIAT DIN ROMÂNIA</t>
  </si>
  <si>
    <t xml:space="preserve">284.i9/c7</t>
  </si>
  <si>
    <t xml:space="preserve">BRAILA</t>
  </si>
  <si>
    <t xml:space="preserve">MUNICIPIUL BRAILA</t>
  </si>
  <si>
    <t xml:space="preserve">"ASOCIATIA GRUPUL DE ACTIUNE LOCALA PODGORIA PANCIU"</t>
  </si>
  <si>
    <t xml:space="preserve">290.i9/c7</t>
  </si>
  <si>
    <t xml:space="preserve">ORAS PANCIU</t>
  </si>
  <si>
    <t xml:space="preserve">ASOCIATIA CARITAS MITROPOLITAN GRECO CATOLIC BLAJ</t>
  </si>
  <si>
    <t xml:space="preserve">315.i9/c7</t>
  </si>
  <si>
    <t xml:space="preserve">MUNICIPIUL BLAJ</t>
  </si>
  <si>
    <t xml:space="preserve">ASOCIATIA "BASCHET CLUB SHOOTING STARS"</t>
  </si>
  <si>
    <t xml:space="preserve">316.i9/c7</t>
  </si>
  <si>
    <t xml:space="preserve">ORAS BUFTEA</t>
  </si>
  <si>
    <t xml:space="preserve">CLUBUL SPORTIV CENTURA NEAGRA - CRAIOVA</t>
  </si>
  <si>
    <t xml:space="preserve">324.i9/c7</t>
  </si>
  <si>
    <t xml:space="preserve">DOLJ</t>
  </si>
  <si>
    <t xml:space="preserve">MUNICIPIUL CRAIOVA</t>
  </si>
  <si>
    <t xml:space="preserve">ASOCIATIA CARAVANA CU MEDICI</t>
  </si>
  <si>
    <t xml:space="preserve">337.i9/c7</t>
  </si>
  <si>
    <t xml:space="preserve">ASOCIAŢIA ACOM - ASOCIAŢIA DE CONSILIERE ŞI ORIENTARE IN MUNCĂ</t>
  </si>
  <si>
    <t xml:space="preserve">339.i9/c7</t>
  </si>
  <si>
    <t xml:space="preserve">TELEORMAN</t>
  </si>
  <si>
    <t xml:space="preserve">COMUNA CALINESTI</t>
  </si>
  <si>
    <t xml:space="preserve">ASOCIAŢIA GRUPUL DE ACŢIUNE LOCALĂ LIDER CLUJ</t>
  </si>
  <si>
    <t xml:space="preserve">347.i9/c7</t>
  </si>
  <si>
    <t xml:space="preserve">COMUNA CIURILA</t>
  </si>
  <si>
    <t xml:space="preserve">ASOCIAŢIA PENTRU EDUCAŢIE ŞI CARITATE</t>
  </si>
  <si>
    <t xml:space="preserve">352.i9/c7</t>
  </si>
  <si>
    <t xml:space="preserve">ASOCIAŢIA "CENTRUL DE EXCELENŢĂ PENTRU TINERI"</t>
  </si>
  <si>
    <t xml:space="preserve">355.i9/c7</t>
  </si>
  <si>
    <t xml:space="preserve">ASOCIATIA ZEDMIL</t>
  </si>
  <si>
    <t xml:space="preserve">364.i9/c7</t>
  </si>
  <si>
    <t xml:space="preserve">MURES</t>
  </si>
  <si>
    <t xml:space="preserve">MUNICIPIUL TARGU MURES</t>
  </si>
  <si>
    <t xml:space="preserve">SOCIETATEA NATIONALA DE CRUCEA ROSIE DIN ROMANIA FILIALA TIMIS</t>
  </si>
  <si>
    <t xml:space="preserve">392.i9/c7</t>
  </si>
  <si>
    <t xml:space="preserve">CAMERA DE COMERŢ, INDUSTRIE ŞI AGRICULTURĂ CARAŞ-SEVERIN</t>
  </si>
  <si>
    <t xml:space="preserve">403.i9/c7</t>
  </si>
  <si>
    <t xml:space="preserve">CARAS SEVERIN</t>
  </si>
  <si>
    <t xml:space="preserve">MUNICIPIUL RESITA</t>
  </si>
  <si>
    <t xml:space="preserve">FUNDAŢIA LEUL ALBASTRU</t>
  </si>
  <si>
    <t xml:space="preserve">418.i9/c7</t>
  </si>
  <si>
    <t xml:space="preserve">ARGES</t>
  </si>
  <si>
    <t xml:space="preserve">COMUNA BRADU</t>
  </si>
  <si>
    <t xml:space="preserve">ASOCIATIA "SIBIUL AZI"</t>
  </si>
  <si>
    <t xml:space="preserve">420.i9/c7</t>
  </si>
  <si>
    <t xml:space="preserve">MUNICIPIUL SIBIU</t>
  </si>
  <si>
    <t xml:space="preserve">ASOCIATIA CENTRUL REGIONAL DE FORMARE-EVALUARE-ATESTARE ANTREPRENORIALA SI PROFESIONALA</t>
  </si>
  <si>
    <t xml:space="preserve">421.i9/c7</t>
  </si>
  <si>
    <t xml:space="preserve">ASOCIATIA ,, CENTRUL DE PERFORMANTA BEFORE &amp; AFTER SCHOOL CONIL''</t>
  </si>
  <si>
    <t xml:space="preserve">430.i9/c7</t>
  </si>
  <si>
    <t xml:space="preserve">FILIALA JUDETEANA MARAMURES A ASOCIATIEI COMUNELOR DIN ROMANIA</t>
  </si>
  <si>
    <t xml:space="preserve">432.i9/c7</t>
  </si>
  <si>
    <t xml:space="preserve">COMUNA SACALASENI</t>
  </si>
  <si>
    <t xml:space="preserve">FUNDATIA CRUCEA ALB GALBENA DIN ROMANIA</t>
  </si>
  <si>
    <t xml:space="preserve">457.i9/c7</t>
  </si>
  <si>
    <t xml:space="preserve">ASOCIATIA CLUB SPORTIV STREZA TEAM</t>
  </si>
  <si>
    <t xml:space="preserve">462.i9/c7</t>
  </si>
  <si>
    <t xml:space="preserve">ASOCIATIA BARZA VIEZURE MANZ</t>
  </si>
  <si>
    <t xml:space="preserve">471.i9/c7</t>
  </si>
  <si>
    <t xml:space="preserve">COMUNA LIMANU</t>
  </si>
  <si>
    <t xml:space="preserve">ASOCIATIA GRUPUL DE ACTIUNE LOCALA TIMISUL DE CENTRU</t>
  </si>
  <si>
    <t xml:space="preserve">498.i9/c7</t>
  </si>
  <si>
    <t xml:space="preserve">COMUNA GHIRODA</t>
  </si>
  <si>
    <t xml:space="preserve">ASOCIATIA BAKERY SCHOOL-SCOALA DE BRUTARIE</t>
  </si>
  <si>
    <t xml:space="preserve">586.i9/c7</t>
  </si>
  <si>
    <t xml:space="preserve">renunta prin document in platforma </t>
  </si>
  <si>
    <t xml:space="preserve">CAMERA DE COMERT SI INDUSTRIE A JUDETULUI HUNEDOARA</t>
  </si>
  <si>
    <t xml:space="preserve">587.i9/c7</t>
  </si>
  <si>
    <t xml:space="preserve">ASOCIATIA "PREOCUPATI DE VIITOR"</t>
  </si>
  <si>
    <t xml:space="preserve">617.i9/c7</t>
  </si>
  <si>
    <t xml:space="preserve">ASOCIATIA CENTRUL ROMAN PENTRU EDUCATIE ARTISTICA SI SOCIALA - CREAS</t>
  </si>
  <si>
    <t xml:space="preserve">638.i9/c7</t>
  </si>
  <si>
    <t xml:space="preserve">FUNDATIA AUTONOM</t>
  </si>
  <si>
    <t xml:space="preserve">639.i9/c7</t>
  </si>
  <si>
    <t xml:space="preserve">MUNICIPIUL PIATRA NEAMT</t>
  </si>
  <si>
    <t xml:space="preserve">,, ASOCIAŢIA CONCORDIS PROGRESSIO"</t>
  </si>
  <si>
    <t xml:space="preserve">654.i9/c7</t>
  </si>
  <si>
    <t xml:space="preserve">COMUNA TARTASESTI</t>
  </si>
  <si>
    <t xml:space="preserve">ASOCIAŢIA CLUB SPORTIV RUGBY CLUB GURA HUMORULUI</t>
  </si>
  <si>
    <t xml:space="preserve">659.i9/c7</t>
  </si>
  <si>
    <t xml:space="preserve">ORAS GURA HUMORULUI</t>
  </si>
  <si>
    <t xml:space="preserve">ASOCIAŢIA ÎNCOTRO</t>
  </si>
  <si>
    <t xml:space="preserve">663.i9/c7</t>
  </si>
  <si>
    <t xml:space="preserve">COMUNA COROD</t>
  </si>
  <si>
    <t xml:space="preserve">ASOCIAŢIA G.A.L. DELTA DUNĂRII</t>
  </si>
  <si>
    <t xml:space="preserve">665.i9/c7</t>
  </si>
  <si>
    <t xml:space="preserve">TULCEA</t>
  </si>
  <si>
    <t xml:space="preserve">COMUNA NUFARU</t>
  </si>
  <si>
    <t xml:space="preserve">ASOCIAŢIA HAPPY HEARTS EDUCATIONS</t>
  </si>
  <si>
    <t xml:space="preserve">668.i9/c7</t>
  </si>
  <si>
    <t xml:space="preserve">FUNDAŢIA "ART' ALEGRIA"</t>
  </si>
  <si>
    <t xml:space="preserve">676.i9/c7</t>
  </si>
  <si>
    <t xml:space="preserve">ASOCIAŢIA DE DEZVOLTARE INTERCOMUNITARĂ ZONA METROPOLITANĂ CLUJ</t>
  </si>
  <si>
    <t xml:space="preserve">690.i9/c7</t>
  </si>
  <si>
    <t xml:space="preserve">ASOCIAŢIA ARTMIRROR</t>
  </si>
  <si>
    <t xml:space="preserve">691.i9/c7</t>
  </si>
  <si>
    <t xml:space="preserve">ASOCIATIA TOGETHER FOR YOUTH GENERATION</t>
  </si>
  <si>
    <t xml:space="preserve">702.i9/c7</t>
  </si>
  <si>
    <t xml:space="preserve">GRUPUL PENTRU INTEGRARE EUROPEANA</t>
  </si>
  <si>
    <t xml:space="preserve">706.i9/c7</t>
  </si>
  <si>
    <t xml:space="preserve">MUNICIPIUL PITESTI</t>
  </si>
  <si>
    <t xml:space="preserve">ASOCIAŢIA "INSTITUTUL PENTRU PARTENERIAT SOCIAL BUCOVINA"</t>
  </si>
  <si>
    <t xml:space="preserve">724.i9/c7</t>
  </si>
  <si>
    <t xml:space="preserve">Asociatia pentru Antreprenoriat si Inovatie</t>
  </si>
  <si>
    <t xml:space="preserve">731.i9/c7</t>
  </si>
  <si>
    <t xml:space="preserve">ASOCIATIA PROMPT FOR LIFE - PROMPT PENTRU VIATA</t>
  </si>
  <si>
    <t xml:space="preserve">743.i9/c7</t>
  </si>
  <si>
    <t xml:space="preserve">ASOCIATIA ACCEPT</t>
  </si>
  <si>
    <t xml:space="preserve">760.i9/c7</t>
  </si>
  <si>
    <t xml:space="preserve">ASOCIAŢIA CONSULTANŢILOR ÎN DEZVOLTARE COMUNITARĂ</t>
  </si>
  <si>
    <t xml:space="preserve">769.i9/c7</t>
  </si>
  <si>
    <t xml:space="preserve">FUNDATIA PAEM ALBA</t>
  </si>
  <si>
    <t xml:space="preserve">773.i9/c7</t>
  </si>
  <si>
    <t xml:space="preserve">MUNICIPIUL ALBA IULIA</t>
  </si>
  <si>
    <t xml:space="preserve">ASOCIATIA PENTRU EDUCATIE SI CULTURA ADLITTERA (A.E.C.A.)</t>
  </si>
  <si>
    <t xml:space="preserve">782.i9/c7</t>
  </si>
  <si>
    <t xml:space="preserve">ASOCIAŢIA CENTRUL PENTRU DEZVOLTAREA ANTREPRENORIATULUI</t>
  </si>
  <si>
    <t xml:space="preserve">800.i9/c7</t>
  </si>
  <si>
    <t xml:space="preserve">ASOCIATIA SOLUTII PERSONALIZATE INTEGRATE PENTRU O DEZVOLTARE DURABILA</t>
  </si>
  <si>
    <t xml:space="preserve">841.i9/c7</t>
  </si>
  <si>
    <t xml:space="preserve">ASOCIATIA INNOVATION EDUCATION LAB-AFJ</t>
  </si>
  <si>
    <t xml:space="preserve">881.i9/c7</t>
  </si>
  <si>
    <t xml:space="preserve">BACAU</t>
  </si>
  <si>
    <t xml:space="preserve">COMUNA HEMEIUS</t>
  </si>
  <si>
    <t xml:space="preserve">GRUPUL PENTRU EVOLUTIE SI EXCELENTA IN ANTREPRENORIAT</t>
  </si>
  <si>
    <t xml:space="preserve">914.i9/c7</t>
  </si>
  <si>
    <t xml:space="preserve">ORGANIZATIA PENTRU COPII SI ADULTI CU NEVOI SPECIALE "TREBUIE" FILIALA OLT</t>
  </si>
  <si>
    <t xml:space="preserve">919.i9/c7</t>
  </si>
  <si>
    <t xml:space="preserve">OLT</t>
  </si>
  <si>
    <t xml:space="preserve">MUNICIPIUL SLATINA</t>
  </si>
  <si>
    <t xml:space="preserve">ASOCIATIA 07ALAPTARE</t>
  </si>
  <si>
    <t xml:space="preserve">958.i9/c7</t>
  </si>
  <si>
    <t xml:space="preserve">ORGANIZATIA NATIONALA CERCETASII ROMANIEI CENTRUL LOCAL AETOS DROBETA TURNU SEVERIN</t>
  </si>
  <si>
    <t xml:space="preserve">976.i9/c7</t>
  </si>
  <si>
    <t xml:space="preserve">MEHEDINTI</t>
  </si>
  <si>
    <t xml:space="preserve">ORAS DROBETA TURNU SEVERIN</t>
  </si>
  <si>
    <t xml:space="preserve">ASOCIATIA ROMANA DE FINANTE-BANCI - ROFIBA</t>
  </si>
  <si>
    <t xml:space="preserve">1002.i9/c7</t>
  </si>
  <si>
    <t xml:space="preserve">ASOCIATIA CIVIC ARIES</t>
  </si>
  <si>
    <t xml:space="preserve">1009.i9/c7</t>
  </si>
  <si>
    <t xml:space="preserve">MUNICIPIUL TURDA</t>
  </si>
  <si>
    <t xml:space="preserve">CAMERA DE COMERŢ SI INDUSTRIE SUCEAVA</t>
  </si>
  <si>
    <t xml:space="preserve">41.i9/c7</t>
  </si>
  <si>
    <t xml:space="preserve">ASOCIAŢIA BANCA PENTRU ALIMENTE MARAMUREŞ</t>
  </si>
  <si>
    <t xml:space="preserve">135.i9/c7</t>
  </si>
  <si>
    <t xml:space="preserve">ASOCIATIA DE POVESTE</t>
  </si>
  <si>
    <t xml:space="preserve">147.i9/c7</t>
  </si>
  <si>
    <t xml:space="preserve">ASOCIATIA "CHILDREN'S JOY"</t>
  </si>
  <si>
    <t xml:space="preserve">187.i9/c7</t>
  </si>
  <si>
    <t xml:space="preserve">ASOCIAŢIA ROBOCLUB</t>
  </si>
  <si>
    <t xml:space="preserve">282.i9/c7</t>
  </si>
  <si>
    <t xml:space="preserve">MUNICIPIUL ROSIORI DE VEDE</t>
  </si>
  <si>
    <t xml:space="preserve">ASOCIAŢIA RĂSĂRITUL DE ARGINT</t>
  </si>
  <si>
    <t xml:space="preserve">366.i9/c7</t>
  </si>
  <si>
    <t xml:space="preserve">COMUNA MOSNITA NOUA</t>
  </si>
  <si>
    <t xml:space="preserve">ASOCIAŢIA COTOŞMAN</t>
  </si>
  <si>
    <t xml:space="preserve">390.i9/c7</t>
  </si>
  <si>
    <t xml:space="preserve">ASOCIATIA SIBIU IT</t>
  </si>
  <si>
    <t xml:space="preserve">735.i9/c7</t>
  </si>
  <si>
    <t xml:space="preserve">FUNDATIA ENTREPRENATION</t>
  </si>
  <si>
    <t xml:space="preserve">753.i9/c7</t>
  </si>
  <si>
    <t xml:space="preserve">FUNDATIA REGALA MARGARETA A ROMANIEI</t>
  </si>
  <si>
    <t xml:space="preserve">755.i9/c7</t>
  </si>
  <si>
    <t xml:space="preserve">ASOCIAŢIA GUTENBERG - ORGANIZAŢIA STUDENŢILOR VORBITORI DE LIMBA GERMANĂ</t>
  </si>
  <si>
    <t xml:space="preserve">764.i9/c7</t>
  </si>
  <si>
    <t xml:space="preserve">ASOCIAŢIA POLYLOGOS</t>
  </si>
  <si>
    <t xml:space="preserve">768.i9/c7</t>
  </si>
  <si>
    <t xml:space="preserve">ASOCIAŢIA FABER</t>
  </si>
  <si>
    <t xml:space="preserve">779.i9/c7</t>
  </si>
  <si>
    <t xml:space="preserve">ASOCIAŢIA DESCOPERĂ SULINA</t>
  </si>
  <si>
    <t xml:space="preserve">802.i9/c7</t>
  </si>
  <si>
    <t xml:space="preserve">ORAS SULINA</t>
  </si>
  <si>
    <t xml:space="preserve">ASOCIAŢIA MIŞCAREA ADEVĂRATA ROMÂNIE</t>
  </si>
  <si>
    <t xml:space="preserve">808.i9/c7</t>
  </si>
  <si>
    <t xml:space="preserve">ASOCIATIA CLUBUL ANTREPRENORILOR OLT</t>
  </si>
  <si>
    <t xml:space="preserve">824.i9/c7</t>
  </si>
  <si>
    <t xml:space="preserve">Asociaţia pentru Promovarea şi Dezvoltarea Turismului Prahova</t>
  </si>
  <si>
    <t xml:space="preserve">827.i9/c7</t>
  </si>
  <si>
    <t xml:space="preserve">MUNICIPIUL PLOIESTI</t>
  </si>
  <si>
    <t xml:space="preserve">CLUBUL SPORTIV "KING DO - LIONS" ORADEA</t>
  </si>
  <si>
    <t xml:space="preserve">834.i9/c7</t>
  </si>
  <si>
    <t xml:space="preserve">ASOCIAŢIA CETATEA VOLUNTARILOR</t>
  </si>
  <si>
    <t xml:space="preserve">839.i9/c7</t>
  </si>
  <si>
    <t xml:space="preserve">FUNDATIA ECONOMIST 2000</t>
  </si>
  <si>
    <t xml:space="preserve">846.i9/c7</t>
  </si>
  <si>
    <t xml:space="preserve">ASOCIAŢIA " CLUB SPORTIV SWIMMANIA "</t>
  </si>
  <si>
    <t xml:space="preserve">898.i9/c7</t>
  </si>
  <si>
    <t xml:space="preserve">ASOCIATIA ALADIN DEVA</t>
  </si>
  <si>
    <t xml:space="preserve">900.i9/c7</t>
  </si>
  <si>
    <t xml:space="preserve">ASOCIATIA INCUBATORUL DE VISE</t>
  </si>
  <si>
    <t xml:space="preserve">912.i9/c7</t>
  </si>
  <si>
    <t xml:space="preserve">ASOCIATIA CLUBUL SPORTIV EXPLOZIATORII</t>
  </si>
  <si>
    <t xml:space="preserve">927.i9/c7</t>
  </si>
  <si>
    <t xml:space="preserve">COMUNA VLADENI</t>
  </si>
  <si>
    <t xml:space="preserve">ASOCIATIA DANTES - DEZVOLTARE ANTREPRENORIAT</t>
  </si>
  <si>
    <t xml:space="preserve">950.i9/c7</t>
  </si>
  <si>
    <t xml:space="preserve">ASOCIAŢIA EDUCAŢIE SUSTENABILĂ</t>
  </si>
  <si>
    <t xml:space="preserve">956.i9/c7</t>
  </si>
  <si>
    <t xml:space="preserve">ASOCIATIA PENTRU MOBILITATE SOCIALA SI EDUCATIE DEMOCRATICA</t>
  </si>
  <si>
    <t xml:space="preserve">960.i9/c7</t>
  </si>
  <si>
    <t xml:space="preserve">FUNDATIA NATIONALA PENTRU TINERET</t>
  </si>
  <si>
    <t xml:space="preserve">970.i9/c7</t>
  </si>
  <si>
    <t xml:space="preserve">ASOCIATIA "JUVENTUS" SUCEAVA</t>
  </si>
  <si>
    <t xml:space="preserve">1006.i9/c7</t>
  </si>
  <si>
    <t xml:space="preserve">ASOCIAŢIA TIMIŞOARA 2023 - CAPITALĂ EUROPEANĂ A CULTURII</t>
  </si>
  <si>
    <t xml:space="preserve">759.i9/c7</t>
  </si>
  <si>
    <t xml:space="preserve">ASOCIAŢIA MISE EN SCENE</t>
  </si>
  <si>
    <t xml:space="preserve">243.i9/c7</t>
  </si>
  <si>
    <t xml:space="preserve">FUNDATIA ORIZONT</t>
  </si>
  <si>
    <t xml:space="preserve">322.i9/c7</t>
  </si>
  <si>
    <t xml:space="preserve">FUNDAŢIA COMUNITARĂ BACĂU - AFJ</t>
  </si>
  <si>
    <t xml:space="preserve">687.i9/c7</t>
  </si>
  <si>
    <t xml:space="preserve">MUNICIPIUL BACAU</t>
  </si>
  <si>
    <t xml:space="preserve">ASOCIAŢIA DEZVOLT</t>
  </si>
  <si>
    <t xml:space="preserve">713.i9/c7</t>
  </si>
  <si>
    <t xml:space="preserve">ASOCIAŢIA PENTRU INTERVENŢIE ÎN AUTISM SUCEAVA</t>
  </si>
  <si>
    <t xml:space="preserve">761.i9/c7</t>
  </si>
  <si>
    <t xml:space="preserve">ASOCIAŢIA CENTRUL PENTRU INOVARE ŞI DEZVOLTARE URBANĂ</t>
  </si>
  <si>
    <t xml:space="preserve">844.i9/c7</t>
  </si>
  <si>
    <t xml:space="preserve">ASOCIATIA UNITER-UNIUNEA TEATRALA DIN ROMANIA</t>
  </si>
  <si>
    <t xml:space="preserve">788.i9/c7</t>
  </si>
  <si>
    <t xml:space="preserve">ASOCIAŢIA INDUSTRII CREATIVE</t>
  </si>
  <si>
    <t xml:space="preserve">891.i9/c7</t>
  </si>
  <si>
    <t xml:space="preserve">ASOCIAŢIA SMART TRANSYLVANIA / TRANSILVANIA INTELIGENTĂ</t>
  </si>
  <si>
    <t xml:space="preserve">233.i9/c7</t>
  </si>
  <si>
    <t xml:space="preserve">CAMERA DE COMERT INDUSTRIE SI AGRICULTURA</t>
  </si>
  <si>
    <t xml:space="preserve">459.i9/c7</t>
  </si>
  <si>
    <t xml:space="preserve">SATU MARE</t>
  </si>
  <si>
    <t xml:space="preserve">MUNICIPIUL SATU MARE</t>
  </si>
  <si>
    <t xml:space="preserve">ASOCIATIA VASILIADA</t>
  </si>
  <si>
    <t xml:space="preserve">496.i9/c7</t>
  </si>
  <si>
    <t xml:space="preserve">ASOCIAŢIA "IVAN PATZAICHIN - MILA 23"</t>
  </si>
  <si>
    <t xml:space="preserve">501.i9/c7</t>
  </si>
  <si>
    <t xml:space="preserve">COMUNA CRISAN</t>
  </si>
  <si>
    <t xml:space="preserve">ASOCIATIA INSTITUTUL PENTRU CERCETARE IN ECONOMIE CIRCULARA SI MEDIU ,, ERNEST LUPAN " (IRCEM)</t>
  </si>
  <si>
    <t xml:space="preserve">634.i9/c7</t>
  </si>
  <si>
    <t xml:space="preserve">ASOCIAŢIA " SALVATORII DÂMBOVIŢENI "</t>
  </si>
  <si>
    <t xml:space="preserve">644.i9/c7</t>
  </si>
  <si>
    <t xml:space="preserve">ASOCIATIA SAMAS</t>
  </si>
  <si>
    <t xml:space="preserve">723.i9/c7</t>
  </si>
  <si>
    <t xml:space="preserve">BUCURESTI</t>
  </si>
  <si>
    <t xml:space="preserve">FILIALA REGHIN A FUNDATIEI CRESTINE DIAKONIA</t>
  </si>
  <si>
    <t xml:space="preserve">117.i9/c7</t>
  </si>
  <si>
    <t xml:space="preserve">MUNICIPIUL REGHIN</t>
  </si>
  <si>
    <t xml:space="preserve">ASOCIATIA GRUP DE ACTIUNE LOCALA CONSTANTA CENTRU</t>
  </si>
  <si>
    <t xml:space="preserve">653.i9/c7</t>
  </si>
  <si>
    <t xml:space="preserve">COMUNA MIHAIL KOGALNICEANU</t>
  </si>
  <si>
    <t xml:space="preserve">FUNDATIA "RENASTEREA PENTRU EDUCATIE, SANATATE SI CULTURA"</t>
  </si>
  <si>
    <t xml:space="preserve">161.i9/c7</t>
  </si>
  <si>
    <t xml:space="preserve">FUNDATIA COMUNITARA ORADEA</t>
  </si>
  <si>
    <t xml:space="preserve">456.i9/c7</t>
  </si>
  <si>
    <t xml:space="preserve">ASOCIATIA SPORTS HUB</t>
  </si>
  <si>
    <t xml:space="preserve">482.i9/c7</t>
  </si>
  <si>
    <t xml:space="preserve">ASOCIAŢIA CLUBUL SPORTIV "AQUA 1969 BAIA MARE "</t>
  </si>
  <si>
    <t xml:space="preserve">184.i9/c7</t>
  </si>
  <si>
    <t xml:space="preserve">ORAS TAUTII MAGHERAUSI</t>
  </si>
  <si>
    <t xml:space="preserve">ASOCIAŢIA "RĂMÂI ACASA" FILIALA MARAMUREŞ</t>
  </si>
  <si>
    <t xml:space="preserve">219.i9/c7</t>
  </si>
  <si>
    <t xml:space="preserve">SCOALA GIMNAZIALA ,, CASA SPERANTEI''</t>
  </si>
  <si>
    <t xml:space="preserve">370.i9/c7</t>
  </si>
  <si>
    <t xml:space="preserve">ASOCIATIA TELIGENTA</t>
  </si>
  <si>
    <t xml:space="preserve">409.i9/c7</t>
  </si>
  <si>
    <t xml:space="preserve">COMUNA SANPETRU</t>
  </si>
  <si>
    <t xml:space="preserve">ASOCIAŢIA COMUNELOR DIN ROMÄNIA</t>
  </si>
  <si>
    <t xml:space="preserve">453.i9/c7</t>
  </si>
  <si>
    <t xml:space="preserve">ASOCIATIA PENTRU RELATII COMUNITARE</t>
  </si>
  <si>
    <t xml:space="preserve">458.i9/c7</t>
  </si>
  <si>
    <t xml:space="preserve">ASOCIATIA "HABITAT FOR HUMANITY ROMANIA"</t>
  </si>
  <si>
    <t xml:space="preserve">650.i9/c7</t>
  </si>
  <si>
    <t xml:space="preserve">FUNDATIA "STAR OF HOPE ROMANIA" IASI</t>
  </si>
  <si>
    <t xml:space="preserve">725.i9/c7</t>
  </si>
  <si>
    <t xml:space="preserve">CAMERA DE COMERT,INDUSTRIE SI AGRICULTURA A JUDETULUI ARAD</t>
  </si>
  <si>
    <t xml:space="preserve">790.i9/c7</t>
  </si>
  <si>
    <t xml:space="preserve">ASOCIAŢIA CLUB SPORTIV JUNIORUL 2014</t>
  </si>
  <si>
    <t xml:space="preserve">829.i9/c7</t>
  </si>
  <si>
    <t xml:space="preserve">FUNDATIA "BREAD OF LIFE"</t>
  </si>
  <si>
    <t xml:space="preserve">878.i9/c7</t>
  </si>
  <si>
    <t xml:space="preserve">COMUNA CERNICA</t>
  </si>
  <si>
    <t xml:space="preserve">FUNDATIA ADEPT TRANSILVANIA</t>
  </si>
  <si>
    <t xml:space="preserve">918.i9/c7</t>
  </si>
  <si>
    <t xml:space="preserve">COMUNA SASCHIZ</t>
  </si>
  <si>
    <t xml:space="preserve">ASOCIATIA INITIATIVE PENTRU EUROPA</t>
  </si>
  <si>
    <t xml:space="preserve">152.i9/c7</t>
  </si>
  <si>
    <t xml:space="preserve">.i9/c8</t>
  </si>
  <si>
    <t xml:space="preserve">ASOCIATIA PRO ACT SUPORT</t>
  </si>
  <si>
    <t xml:space="preserve">174.i9/c7</t>
  </si>
  <si>
    <t xml:space="preserve">.i9/c9</t>
  </si>
  <si>
    <t xml:space="preserve">ASOCIAŢIA HELP AUTISM</t>
  </si>
  <si>
    <t xml:space="preserve">547.i9/c7</t>
  </si>
  <si>
    <t xml:space="preserve">.i9/c10</t>
  </si>
  <si>
    <t xml:space="preserve">CAMERA DE COMERT,INDUSTRIE SI AGRICULTURA DIMBOVITA</t>
  </si>
  <si>
    <t xml:space="preserve">599.i9/c7</t>
  </si>
  <si>
    <t xml:space="preserve">.i9/c11</t>
  </si>
  <si>
    <t xml:space="preserve">ASOCIAŢIA MĂGURELE SCIENCE PARK</t>
  </si>
  <si>
    <t xml:space="preserve">641.i9/c7</t>
  </si>
  <si>
    <t xml:space="preserve">.i9/c12</t>
  </si>
  <si>
    <t xml:space="preserve">ASOCIATIA CLUB SPORTIV AQUA SPORT CITIUS BUCURESTI</t>
  </si>
  <si>
    <t xml:space="preserve">231.i9/c13</t>
  </si>
  <si>
    <t xml:space="preserve">.i9/c13</t>
  </si>
  <si>
    <t xml:space="preserve">FUNDATIA CRESTINA "DIAKONIA" - FILIALA TARGU MURES</t>
  </si>
  <si>
    <t xml:space="preserve">241.i9/c14</t>
  </si>
  <si>
    <t xml:space="preserve">TARGU MURES</t>
  </si>
  <si>
    <t xml:space="preserve">.i9/c14</t>
  </si>
  <si>
    <t xml:space="preserve">ASOCIATIA ORDINUL AUDITORILOR ENERGETICI DIN ROMANIA</t>
  </si>
  <si>
    <t xml:space="preserve">293.i9/c15</t>
  </si>
  <si>
    <t xml:space="preserve">.i9/c15</t>
  </si>
  <si>
    <t xml:space="preserve">ASOCIATIA CLUSTERULUI "TECHNOLOGY ENABLED CONSTRUCTION-TEC"</t>
  </si>
  <si>
    <t xml:space="preserve">298.i9/c16</t>
  </si>
  <si>
    <t xml:space="preserve">.i9/c16</t>
  </si>
  <si>
    <t xml:space="preserve">ASOCIATIA "SFANTUL ANDREI" BARABANT</t>
  </si>
  <si>
    <t xml:space="preserve">321.i9/c17</t>
  </si>
  <si>
    <t xml:space="preserve">.i9/c17</t>
  </si>
  <si>
    <t xml:space="preserve">INSTITUTUL EST EUROPEAN DE SANATATE A REPRODUCERII - IEESR EAST EUROPEAN INSTITUTE FOR REPRODUCTIVE HEALTH - EEIRH</t>
  </si>
  <si>
    <t xml:space="preserve">360.i9/c18</t>
  </si>
  <si>
    <t xml:space="preserve">.i9/c18</t>
  </si>
  <si>
    <t xml:space="preserve">ASOCIATIA ,,SOCIETATEA PENTRU MUZICA CLASICA"</t>
  </si>
  <si>
    <t xml:space="preserve">424.i9/c19</t>
  </si>
  <si>
    <t xml:space="preserve">.i9/c19</t>
  </si>
  <si>
    <t xml:space="preserve">FUNDATIA "HOSPICE EMANUEL"</t>
  </si>
  <si>
    <t xml:space="preserve">486.i9/c20</t>
  </si>
  <si>
    <t xml:space="preserve">.i9/c20</t>
  </si>
  <si>
    <t xml:space="preserve">FUNDATIA TINERI PENTRU TINERI</t>
  </si>
  <si>
    <t xml:space="preserve">489.i9/c21</t>
  </si>
  <si>
    <t xml:space="preserve">.i9/c21</t>
  </si>
  <si>
    <t xml:space="preserve">ASOCIATIA AIEIS-CLUSTERUL MEDIU SI ENERGII REG WESTTIM</t>
  </si>
  <si>
    <t xml:space="preserve">500.i9/c22</t>
  </si>
  <si>
    <t xml:space="preserve">.i9/c22</t>
  </si>
  <si>
    <t xml:space="preserve">ASOCIATIA PROFESIONALA NEGUVERNAMENTALA DE ASISTENTA SOCIALA ASSOC</t>
  </si>
  <si>
    <t xml:space="preserve">524.i9/c23</t>
  </si>
  <si>
    <t xml:space="preserve">.i9/c23</t>
  </si>
  <si>
    <t xml:space="preserve">ASOCIATIA GREEN REVOLUTION</t>
  </si>
  <si>
    <t xml:space="preserve">525.i9/c24</t>
  </si>
  <si>
    <t xml:space="preserve">.i9/c24</t>
  </si>
  <si>
    <t xml:space="preserve">SOCIETATEA NATIONALA DE CRUCE ROSIE DIN ROMANIA FILIALA SIBIU</t>
  </si>
  <si>
    <t xml:space="preserve">651.i9/c25</t>
  </si>
  <si>
    <t xml:space="preserve">.i9/c25</t>
  </si>
  <si>
    <t xml:space="preserve">ASOCIATIA NATIONALA A SURZILOR DIN ROMANIA</t>
  </si>
  <si>
    <t xml:space="preserve">694.i9/c26</t>
  </si>
  <si>
    <t xml:space="preserve">.i9/c26</t>
  </si>
  <si>
    <t xml:space="preserve">ASOCIATIA "INAPOI LA MUNCA"</t>
  </si>
  <si>
    <t xml:space="preserve">728.i9/c27</t>
  </si>
  <si>
    <t xml:space="preserve">.i9/c27</t>
  </si>
  <si>
    <t xml:space="preserve">ASOCIATIA UMANITARA "CODRIN - OCROTITI COPIII CE VOR RAMANE DOAR COPII"</t>
  </si>
  <si>
    <t xml:space="preserve">778.i9/c28</t>
  </si>
  <si>
    <t xml:space="preserve">COMUNA AGAPIA</t>
  </si>
  <si>
    <t xml:space="preserve">.i9/c28</t>
  </si>
  <si>
    <t xml:space="preserve">ASOCIATIA FIRMELOR BIHORENE</t>
  </si>
  <si>
    <t xml:space="preserve">791.i9/c29</t>
  </si>
  <si>
    <t xml:space="preserve">.i9/c29</t>
  </si>
  <si>
    <t xml:space="preserve">ORGANIZATIA SALVATI COPIII</t>
  </si>
  <si>
    <t xml:space="preserve">810.i9/c30</t>
  </si>
  <si>
    <t xml:space="preserve">.i9/c30</t>
  </si>
  <si>
    <t xml:space="preserve">FEDERATIA ROMANA DE TRIATLON</t>
  </si>
  <si>
    <t xml:space="preserve">842.i9/c31</t>
  </si>
  <si>
    <t xml:space="preserve">.i9/c31</t>
  </si>
  <si>
    <t xml:space="preserve">ASOCIATIA PRIETENII PERSOANELOR CU AUTISM (A.P.P.A.)</t>
  </si>
  <si>
    <t xml:space="preserve">906.i9/c32</t>
  </si>
  <si>
    <t xml:space="preserve">.i9/c32</t>
  </si>
  <si>
    <t xml:space="preserve">ASOCIATIA CULTURALA PLAY</t>
  </si>
  <si>
    <t xml:space="preserve">928.i9/c33</t>
  </si>
  <si>
    <t xml:space="preserve">.i9/c33</t>
  </si>
  <si>
    <t xml:space="preserve">ASOCIATIA HERCULES</t>
  </si>
  <si>
    <t xml:space="preserve">982.i9/c34</t>
  </si>
  <si>
    <t xml:space="preserve">.i9/c34</t>
  </si>
  <si>
    <t xml:space="preserve">SOCIETATEA DE INCURAJARE PENTRU IMBUNATATIREA RASEI CAILOR IN ROMANIA - JOCKEY CLUB</t>
  </si>
  <si>
    <t xml:space="preserve">903.i9/c35</t>
  </si>
  <si>
    <t xml:space="preserve">.i9/c35</t>
  </si>
  <si>
    <t xml:space="preserve">ASOCIAŢIA FILANTROPIA ORTODOXĂ FILIALA BISTRIŢA-NĂSĂUD</t>
  </si>
  <si>
    <t xml:space="preserve">943.i9/c36</t>
  </si>
  <si>
    <t xml:space="preserve">BISTRITA</t>
  </si>
  <si>
    <t xml:space="preserve">MUNICIPIUL BISTRITA NASAUD</t>
  </si>
  <si>
    <t xml:space="preserve">.i9/c36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</si>
</sst>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0.0000"/>
    <numFmt numFmtId="166" formatCode="0.00"/>
    <numFmt numFmtId="167" formatCode="0"/>
    <numFmt numFmtId="168" formatCode="dd/mm/yyyy"/>
    <numFmt numFmtId="169" formatCode="#,##0.00"/>
  </numFmts>
  <fonts count="15">
    <font>
      <sz val="11"/>
      <color theme="1"/>
      <name val="Calibri"/>
      <family val="2"/>
      <charset val="238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theme="1"/>
      <name val="Calibri"/>
      <family val="2"/>
      <charset val="1"/>
    </font>
    <font>
      <sz val="11"/>
      <color rgb="FF000000"/>
      <name val="Calibri"/>
      <family val="2"/>
      <charset val="1"/>
    </font>
    <font>
      <sz val="10"/>
      <color theme="1"/>
      <name val="Calibri"/>
      <family val="2"/>
      <charset val="1"/>
    </font>
    <font>
      <sz val="10"/>
      <name val="Calibri"/>
      <family val="2"/>
      <charset val="1"/>
    </font>
    <font>
      <sz val="10"/>
      <color rgb="FFFF0000"/>
      <name val="Calibri"/>
      <family val="2"/>
      <charset val="1"/>
    </font>
    <font>
      <sz val="10"/>
      <color rgb="FF000000"/>
      <name val="Calibri"/>
      <family val="2"/>
      <charset val="1"/>
    </font>
    <font>
      <sz val="11"/>
      <name val="Calibri"/>
      <family val="2"/>
      <charset val="1"/>
    </font>
    <font>
      <sz val="11"/>
      <color rgb="FF333333"/>
      <name val="Arial"/>
      <family val="2"/>
      <charset val="1"/>
    </font>
    <font>
      <sz val="12"/>
      <color theme="1"/>
      <name val="Calibri"/>
      <family val="2"/>
      <charset val="1"/>
    </font>
    <font>
      <sz val="11"/>
      <color rgb="FFFF0000"/>
      <name val="Calibri"/>
      <family val="2"/>
      <charset val="1"/>
    </font>
    <font>
      <sz val="10"/>
      <color theme="1"/>
      <name val="Arial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theme="6" tint="0.5999"/>
        <bgColor rgb="FFF2F2F2"/>
      </patternFill>
    </fill>
    <fill>
      <patternFill patternType="solid">
        <fgColor theme="7" tint="0.5999"/>
        <bgColor rgb="FFFFC7CE"/>
      </patternFill>
    </fill>
    <fill>
      <patternFill patternType="solid">
        <fgColor theme="0"/>
        <bgColor rgb="FFF2F2F2"/>
      </patternFill>
    </fill>
    <fill>
      <patternFill patternType="solid">
        <fgColor theme="4" tint="0.5999"/>
        <bgColor rgb="FF99CCFF"/>
      </patternFill>
    </fill>
    <fill>
      <patternFill patternType="solid">
        <fgColor theme="0" tint="-0.05"/>
        <bgColor rgb="FFFFFFFF"/>
      </patternFill>
    </fill>
    <fill>
      <patternFill patternType="solid">
        <fgColor rgb="FFFFC000"/>
        <bgColor rgb="FFFF9900"/>
      </patternFill>
    </fill>
  </fills>
  <borders count="13">
    <border diagonalUp="false" diagonalDown="false">
      <left/>
      <right/>
      <top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</borders>
  <cellStyleXfs count="4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6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4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6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5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5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6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4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9" fillId="4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4" borderId="2" xfId="0" applyFont="true" applyBorder="true" applyAlignment="true" applyProtection="false">
      <alignment horizontal="justify" vertical="center" textRotation="0" wrapText="false" indent="0" shrinkToFit="false"/>
      <protection locked="true" hidden="false"/>
    </xf>
    <xf numFmtId="164" fontId="6" fillId="4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4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4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6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6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6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6" borderId="5" xfId="36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10" fillId="6" borderId="5" xfId="36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0" fillId="6" borderId="5" xfId="36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10" fillId="6" borderId="5" xfId="36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10" fillId="4" borderId="6" xfId="36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11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12" fillId="4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4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4" borderId="5" xfId="0" applyFont="true" applyBorder="true" applyAlignment="true" applyProtection="false">
      <alignment horizontal="justify" vertical="center" textRotation="0" wrapText="false" indent="0" shrinkToFit="false"/>
      <protection locked="true" hidden="false"/>
    </xf>
    <xf numFmtId="164" fontId="4" fillId="4" borderId="9" xfId="0" applyFont="true" applyBorder="true" applyAlignment="true" applyProtection="false">
      <alignment horizontal="center" vertical="center" textRotation="0" wrapText="true" indent="0" shrinkToFit="true"/>
      <protection locked="true" hidden="false"/>
    </xf>
    <xf numFmtId="164" fontId="4" fillId="6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6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6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6" borderId="7" xfId="36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10" fillId="6" borderId="7" xfId="36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10" fillId="6" borderId="7" xfId="36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4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4" borderId="7" xfId="0" applyFont="true" applyBorder="true" applyAlignment="true" applyProtection="false">
      <alignment horizontal="justify" vertical="center" textRotation="0" wrapText="false" indent="0" shrinkToFit="false"/>
      <protection locked="true" hidden="false"/>
    </xf>
    <xf numFmtId="169" fontId="4" fillId="6" borderId="7" xfId="36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10" fillId="4" borderId="6" xfId="36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8" fontId="10" fillId="6" borderId="7" xfId="36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4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6" borderId="7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4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0" fillId="7" borderId="6" xfId="36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11" fillId="7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7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7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3" fillId="6" borderId="7" xfId="36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0" fillId="6" borderId="7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4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1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6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6" borderId="11" xfId="36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6" borderId="11" xfId="36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10" fillId="6" borderId="11" xfId="36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4" fillId="6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10" fillId="6" borderId="11" xfId="36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1" fillId="4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6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6" borderId="12" xfId="36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6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4" fillId="6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6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6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6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1" fillId="4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0" fillId="6" borderId="7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4" fillId="6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</cellXfs>
  <cellStyles count="2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40% - Accent3 2" xfId="20"/>
    <cellStyle name="40% - Accent3 2 2" xfId="21"/>
    <cellStyle name="40% - Accent3 2 2 2" xfId="22"/>
    <cellStyle name="40% - Accent3 2 3" xfId="23"/>
    <cellStyle name="40% - Accent4 2 2" xfId="24"/>
    <cellStyle name="40% - Accent4 2 2 2" xfId="25"/>
    <cellStyle name="40% - Accent4 2 2 2 2" xfId="26"/>
    <cellStyle name="40% - Accent4 2 2 3" xfId="27"/>
    <cellStyle name="40% - Accent4 3" xfId="28"/>
    <cellStyle name="40% - Accent4 3 2" xfId="29"/>
    <cellStyle name="40% - Accent4 3 2 2" xfId="30"/>
    <cellStyle name="40% - Accent4 3 2 2 2" xfId="31"/>
    <cellStyle name="40% - Accent4 3 2 3" xfId="32"/>
    <cellStyle name="40% - Accent4 3 3" xfId="33"/>
    <cellStyle name="40% - Accent4 3 3 2" xfId="34"/>
    <cellStyle name="40% - Accent4 3 4" xfId="35"/>
    <cellStyle name="Normal 2" xfId="36"/>
    <cellStyle name="Normal 2 2" xfId="37"/>
    <cellStyle name="Normal 3" xfId="38"/>
    <cellStyle name="Normal 5" xfId="39"/>
  </cellStyles>
  <dxfs count="10">
    <dxf>
      <fill>
        <patternFill patternType="solid">
          <fgColor rgb="FFB4C7E7"/>
          <bgColor rgb="FF000000"/>
        </patternFill>
      </fill>
    </dxf>
    <dxf>
      <fill>
        <patternFill patternType="solid">
          <fgColor rgb="FFF2F2F2"/>
          <bgColor rgb="FF000000"/>
        </patternFill>
      </fill>
    </dxf>
    <dxf>
      <fill>
        <patternFill patternType="solid">
          <fgColor rgb="FFFFFFFF"/>
          <bgColor rgb="FF000000"/>
        </patternFill>
      </fill>
    </dxf>
    <dxf>
      <fill>
        <patternFill patternType="solid">
          <fgColor rgb="FF000000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FF0000"/>
          <bgColor rgb="FF000000"/>
        </patternFill>
      </fill>
    </dxf>
    <dxf>
      <fill>
        <patternFill patternType="solid">
          <fgColor rgb="FFFFC000"/>
          <bgColor rgb="FF000000"/>
        </patternFill>
      </fill>
    </dxf>
    <dxf>
      <fill>
        <patternFill patternType="solid">
          <fgColor rgb="FF333333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8000"/>
      <rgbColor rgb="FF000080"/>
      <rgbColor rgb="FF808000"/>
      <rgbColor rgb="FF800080"/>
      <rgbColor rgb="FF008080"/>
      <rgbColor rgb="FFB4C7E7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DBDBDB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E699"/>
      <rgbColor rgb="FF99CCFF"/>
      <rgbColor rgb="FFFF99CC"/>
      <rgbColor rgb="FFCC99FF"/>
      <rgbColor rgb="FFFFC7CE"/>
      <rgbColor rgb="FF3366FF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H212"/>
  <sheetViews>
    <sheetView showFormulas="false" showGridLines="true" showRowColHeaders="true" showZeros="true" rightToLeft="false" tabSelected="true" showOutlineSymbols="true" defaultGridColor="true" view="normal" topLeftCell="A1" colorId="64" zoomScale="85" zoomScaleNormal="85" zoomScalePageLayoutView="100" workbookViewId="0">
      <pane xSplit="0" ySplit="1" topLeftCell="A167" activePane="bottomLeft" state="frozen"/>
      <selection pane="topLeft" activeCell="A1" activeCellId="0" sqref="A1"/>
      <selection pane="bottomLeft" activeCell="M2" activeCellId="0" sqref="M2:M215"/>
    </sheetView>
  </sheetViews>
  <sheetFormatPr defaultColWidth="9.1484375" defaultRowHeight="86.25" zeroHeight="false" outlineLevelRow="0" outlineLevelCol="0"/>
  <cols>
    <col collapsed="false" customWidth="false" hidden="false" outlineLevel="0" max="2" min="1" style="1" width="9.14"/>
    <col collapsed="false" customWidth="true" hidden="true" outlineLevel="0" max="5" min="3" style="1" width="11.53"/>
    <col collapsed="false" customWidth="true" hidden="true" outlineLevel="0" max="6" min="6" style="1" width="20.57"/>
    <col collapsed="false" customWidth="false" hidden="false" outlineLevel="0" max="7" min="7" style="2" width="9.14"/>
    <col collapsed="false" customWidth="true" hidden="false" outlineLevel="0" max="8" min="8" style="2" width="17.57"/>
    <col collapsed="false" customWidth="true" hidden="false" outlineLevel="0" max="9" min="9" style="2" width="12.15"/>
    <col collapsed="false" customWidth="true" hidden="false" outlineLevel="0" max="10" min="10" style="2" width="17.71"/>
    <col collapsed="false" customWidth="true" hidden="false" outlineLevel="0" max="11" min="11" style="2" width="13.86"/>
    <col collapsed="false" customWidth="true" hidden="false" outlineLevel="0" max="13" min="12" style="2" width="13.42"/>
    <col collapsed="false" customWidth="true" hidden="false" outlineLevel="0" max="14" min="14" style="2" width="13.57"/>
    <col collapsed="false" customWidth="true" hidden="false" outlineLevel="0" max="15" min="15" style="2" width="14.29"/>
    <col collapsed="false" customWidth="true" hidden="false" outlineLevel="0" max="17" min="16" style="2" width="14"/>
    <col collapsed="false" customWidth="false" hidden="false" outlineLevel="0" max="18" min="18" style="2" width="9.14"/>
    <col collapsed="false" customWidth="true" hidden="false" outlineLevel="0" max="19" min="19" style="2" width="9.71"/>
    <col collapsed="false" customWidth="true" hidden="false" outlineLevel="0" max="20" min="20" style="2" width="12.71"/>
    <col collapsed="false" customWidth="true" hidden="false" outlineLevel="0" max="21" min="21" style="2" width="14.14"/>
    <col collapsed="false" customWidth="true" hidden="true" outlineLevel="0" max="22" min="22" style="2" width="12.42"/>
    <col collapsed="false" customWidth="true" hidden="true" outlineLevel="0" max="23" min="23" style="3" width="11"/>
    <col collapsed="false" customWidth="true" hidden="true" outlineLevel="0" max="24" min="24" style="2" width="13.86"/>
    <col collapsed="false" customWidth="true" hidden="true" outlineLevel="0" max="30" min="25" style="2" width="11.53"/>
    <col collapsed="false" customWidth="true" hidden="true" outlineLevel="0" max="31" min="31" style="2" width="10.42"/>
    <col collapsed="false" customWidth="true" hidden="true" outlineLevel="0" max="32" min="32" style="2" width="10.29"/>
    <col collapsed="false" customWidth="true" hidden="true" outlineLevel="0" max="33" min="33" style="2" width="10.57"/>
    <col collapsed="false" customWidth="true" hidden="true" outlineLevel="0" max="35" min="34" style="2" width="11.29"/>
    <col collapsed="false" customWidth="false" hidden="false" outlineLevel="0" max="16384" min="36" style="2" width="9.14"/>
  </cols>
  <sheetData>
    <row r="1" s="14" customFormat="true" ht="110.25" hidden="false" customHeight="true" outlineLevel="0" collapsed="false">
      <c r="A1" s="4" t="s">
        <v>0</v>
      </c>
      <c r="B1" s="5" t="s">
        <v>1</v>
      </c>
      <c r="C1" s="6" t="s">
        <v>2</v>
      </c>
      <c r="D1" s="6" t="s">
        <v>3</v>
      </c>
      <c r="E1" s="6" t="s">
        <v>4</v>
      </c>
      <c r="F1" s="7" t="s">
        <v>5</v>
      </c>
      <c r="G1" s="6" t="s">
        <v>6</v>
      </c>
      <c r="H1" s="7" t="s">
        <v>7</v>
      </c>
      <c r="I1" s="6" t="s">
        <v>8</v>
      </c>
      <c r="J1" s="6" t="s">
        <v>9</v>
      </c>
      <c r="K1" s="6" t="s">
        <v>10</v>
      </c>
      <c r="L1" s="8" t="s">
        <v>11</v>
      </c>
      <c r="M1" s="8" t="s">
        <v>12</v>
      </c>
      <c r="N1" s="8" t="s">
        <v>13</v>
      </c>
      <c r="O1" s="8" t="s">
        <v>14</v>
      </c>
      <c r="P1" s="8" t="s">
        <v>15</v>
      </c>
      <c r="Q1" s="8" t="s">
        <v>16</v>
      </c>
      <c r="R1" s="6" t="s">
        <v>17</v>
      </c>
      <c r="S1" s="6" t="s">
        <v>18</v>
      </c>
      <c r="T1" s="6" t="s">
        <v>19</v>
      </c>
      <c r="U1" s="6" t="s">
        <v>20</v>
      </c>
      <c r="V1" s="9" t="s">
        <v>21</v>
      </c>
      <c r="W1" s="10" t="s">
        <v>22</v>
      </c>
      <c r="X1" s="9" t="s">
        <v>23</v>
      </c>
      <c r="Y1" s="9" t="s">
        <v>24</v>
      </c>
      <c r="Z1" s="9" t="s">
        <v>25</v>
      </c>
      <c r="AA1" s="9" t="s">
        <v>26</v>
      </c>
      <c r="AB1" s="9" t="s">
        <v>27</v>
      </c>
      <c r="AC1" s="9" t="s">
        <v>28</v>
      </c>
      <c r="AD1" s="11" t="s">
        <v>29</v>
      </c>
      <c r="AE1" s="12"/>
      <c r="AF1" s="13" t="s">
        <v>30</v>
      </c>
      <c r="AG1" s="13" t="s">
        <v>31</v>
      </c>
      <c r="AH1" s="13" t="s">
        <v>32</v>
      </c>
    </row>
    <row r="2" customFormat="false" ht="86.25" hidden="false" customHeight="true" outlineLevel="0" collapsed="false">
      <c r="A2" s="15" t="n">
        <v>1</v>
      </c>
      <c r="B2" s="16" t="n">
        <v>86</v>
      </c>
      <c r="C2" s="17" t="s">
        <v>33</v>
      </c>
      <c r="D2" s="17" t="s">
        <v>34</v>
      </c>
      <c r="E2" s="17" t="s">
        <v>35</v>
      </c>
      <c r="F2" s="18" t="s">
        <v>36</v>
      </c>
      <c r="G2" s="17" t="s">
        <v>37</v>
      </c>
      <c r="H2" s="18" t="s">
        <v>38</v>
      </c>
      <c r="I2" s="19" t="n">
        <v>4925263</v>
      </c>
      <c r="J2" s="18" t="s">
        <v>39</v>
      </c>
      <c r="K2" s="20" t="n">
        <v>45831</v>
      </c>
      <c r="L2" s="21" t="n">
        <v>408429.46</v>
      </c>
      <c r="M2" s="21" t="n">
        <v>346502.27</v>
      </c>
      <c r="N2" s="21" t="n">
        <v>292263.03</v>
      </c>
      <c r="O2" s="21" t="n">
        <v>54239.24</v>
      </c>
      <c r="P2" s="21" t="n">
        <v>18236.97</v>
      </c>
      <c r="Q2" s="21" t="n">
        <v>43690.22</v>
      </c>
      <c r="R2" s="18" t="s">
        <v>40</v>
      </c>
      <c r="S2" s="18" t="s">
        <v>41</v>
      </c>
      <c r="T2" s="18" t="s">
        <v>42</v>
      </c>
      <c r="U2" s="18" t="s">
        <v>43</v>
      </c>
      <c r="V2" s="22"/>
      <c r="W2" s="23" t="n">
        <v>5.0608</v>
      </c>
      <c r="X2" s="24"/>
      <c r="Y2" s="25"/>
      <c r="Z2" s="25"/>
      <c r="AA2" s="25"/>
      <c r="AB2" s="25"/>
      <c r="AC2" s="26"/>
      <c r="AD2" s="25"/>
      <c r="AE2" s="27" t="s">
        <v>44</v>
      </c>
    </row>
    <row r="3" customFormat="false" ht="86.25" hidden="false" customHeight="true" outlineLevel="0" collapsed="false">
      <c r="A3" s="28" t="n">
        <v>2</v>
      </c>
      <c r="B3" s="29" t="n">
        <v>238</v>
      </c>
      <c r="C3" s="30" t="s">
        <v>33</v>
      </c>
      <c r="D3" s="30" t="s">
        <v>34</v>
      </c>
      <c r="E3" s="30" t="s">
        <v>35</v>
      </c>
      <c r="F3" s="31" t="s">
        <v>36</v>
      </c>
      <c r="G3" s="30" t="s">
        <v>37</v>
      </c>
      <c r="H3" s="31" t="s">
        <v>45</v>
      </c>
      <c r="I3" s="32" t="n">
        <v>43534231</v>
      </c>
      <c r="J3" s="18" t="s">
        <v>46</v>
      </c>
      <c r="K3" s="20" t="n">
        <v>45831</v>
      </c>
      <c r="L3" s="33" t="n">
        <v>400544.77</v>
      </c>
      <c r="M3" s="33" t="n">
        <v>342481.51</v>
      </c>
      <c r="N3" s="33" t="n">
        <v>322338.82</v>
      </c>
      <c r="O3" s="33" t="n">
        <v>20142.69</v>
      </c>
      <c r="P3" s="33" t="n">
        <v>18025.35</v>
      </c>
      <c r="Q3" s="33" t="n">
        <v>40037.91</v>
      </c>
      <c r="R3" s="31" t="s">
        <v>40</v>
      </c>
      <c r="S3" s="31" t="s">
        <v>41</v>
      </c>
      <c r="T3" s="31" t="s">
        <v>47</v>
      </c>
      <c r="U3" s="31" t="s">
        <v>48</v>
      </c>
      <c r="V3" s="22"/>
      <c r="W3" s="23" t="n">
        <v>5.0608</v>
      </c>
      <c r="X3" s="24"/>
      <c r="Y3" s="34"/>
      <c r="Z3" s="34"/>
      <c r="AA3" s="34"/>
      <c r="AB3" s="34"/>
      <c r="AC3" s="34"/>
      <c r="AD3" s="34"/>
      <c r="AE3" s="27" t="s">
        <v>44</v>
      </c>
    </row>
    <row r="4" customFormat="false" ht="86.25" hidden="false" customHeight="true" outlineLevel="0" collapsed="false">
      <c r="A4" s="28" t="n">
        <v>3</v>
      </c>
      <c r="B4" s="29" t="n">
        <v>239</v>
      </c>
      <c r="C4" s="30" t="s">
        <v>33</v>
      </c>
      <c r="D4" s="30" t="s">
        <v>34</v>
      </c>
      <c r="E4" s="30" t="s">
        <v>35</v>
      </c>
      <c r="F4" s="31" t="s">
        <v>36</v>
      </c>
      <c r="G4" s="30" t="s">
        <v>37</v>
      </c>
      <c r="H4" s="31" t="s">
        <v>49</v>
      </c>
      <c r="I4" s="32" t="n">
        <v>43771157</v>
      </c>
      <c r="J4" s="18" t="s">
        <v>50</v>
      </c>
      <c r="K4" s="20" t="n">
        <v>45831</v>
      </c>
      <c r="L4" s="33" t="n">
        <v>369263.89</v>
      </c>
      <c r="M4" s="33" t="n">
        <v>346653.21</v>
      </c>
      <c r="N4" s="33" t="n">
        <v>298788.22</v>
      </c>
      <c r="O4" s="33" t="n">
        <v>47864.99</v>
      </c>
      <c r="P4" s="33" t="n">
        <v>18244.93</v>
      </c>
      <c r="Q4" s="33" t="n">
        <v>4365.75</v>
      </c>
      <c r="R4" s="31" t="s">
        <v>40</v>
      </c>
      <c r="S4" s="31" t="s">
        <v>51</v>
      </c>
      <c r="T4" s="31" t="s">
        <v>47</v>
      </c>
      <c r="U4" s="31" t="s">
        <v>52</v>
      </c>
      <c r="V4" s="22"/>
      <c r="W4" s="23" t="n">
        <v>5.0608</v>
      </c>
      <c r="X4" s="24"/>
      <c r="Y4" s="34"/>
      <c r="Z4" s="34"/>
      <c r="AA4" s="34"/>
      <c r="AB4" s="34"/>
      <c r="AC4" s="34"/>
      <c r="AD4" s="34"/>
      <c r="AE4" s="27" t="s">
        <v>44</v>
      </c>
    </row>
    <row r="5" customFormat="false" ht="86.25" hidden="false" customHeight="true" outlineLevel="0" collapsed="false">
      <c r="A5" s="15" t="n">
        <v>4</v>
      </c>
      <c r="B5" s="29" t="n">
        <v>240</v>
      </c>
      <c r="C5" s="30" t="s">
        <v>33</v>
      </c>
      <c r="D5" s="30" t="s">
        <v>34</v>
      </c>
      <c r="E5" s="30" t="s">
        <v>35</v>
      </c>
      <c r="F5" s="31" t="s">
        <v>36</v>
      </c>
      <c r="G5" s="30" t="s">
        <v>37</v>
      </c>
      <c r="H5" s="31" t="s">
        <v>53</v>
      </c>
      <c r="I5" s="32" t="n">
        <v>38343197</v>
      </c>
      <c r="J5" s="18" t="s">
        <v>54</v>
      </c>
      <c r="K5" s="20" t="n">
        <v>45831</v>
      </c>
      <c r="L5" s="33" t="n">
        <v>350787.7</v>
      </c>
      <c r="M5" s="33" t="n">
        <v>328439.09</v>
      </c>
      <c r="N5" s="33" t="n">
        <v>278108.98</v>
      </c>
      <c r="O5" s="33" t="n">
        <v>50330.11</v>
      </c>
      <c r="P5" s="33" t="n">
        <v>17286.31</v>
      </c>
      <c r="Q5" s="33" t="n">
        <v>5062.29999999999</v>
      </c>
      <c r="R5" s="31" t="s">
        <v>40</v>
      </c>
      <c r="S5" s="31" t="s">
        <v>41</v>
      </c>
      <c r="T5" s="31" t="s">
        <v>55</v>
      </c>
      <c r="U5" s="31" t="s">
        <v>56</v>
      </c>
      <c r="V5" s="22"/>
      <c r="W5" s="23" t="n">
        <v>5.0608</v>
      </c>
      <c r="X5" s="24"/>
      <c r="Y5" s="34"/>
      <c r="Z5" s="34"/>
      <c r="AA5" s="34"/>
      <c r="AB5" s="34"/>
      <c r="AC5" s="35"/>
      <c r="AD5" s="34"/>
      <c r="AE5" s="27" t="s">
        <v>44</v>
      </c>
    </row>
    <row r="6" customFormat="false" ht="86.25" hidden="false" customHeight="true" outlineLevel="0" collapsed="false">
      <c r="A6" s="28" t="n">
        <v>5</v>
      </c>
      <c r="B6" s="29" t="n">
        <v>254</v>
      </c>
      <c r="C6" s="30" t="s">
        <v>33</v>
      </c>
      <c r="D6" s="30" t="s">
        <v>34</v>
      </c>
      <c r="E6" s="30" t="s">
        <v>35</v>
      </c>
      <c r="F6" s="31" t="s">
        <v>36</v>
      </c>
      <c r="G6" s="30" t="s">
        <v>37</v>
      </c>
      <c r="H6" s="31" t="s">
        <v>57</v>
      </c>
      <c r="I6" s="32" t="n">
        <v>44231678</v>
      </c>
      <c r="J6" s="18" t="s">
        <v>58</v>
      </c>
      <c r="K6" s="20" t="n">
        <v>45831</v>
      </c>
      <c r="L6" s="33" t="n">
        <v>302421.8</v>
      </c>
      <c r="M6" s="33" t="n">
        <v>270821.6</v>
      </c>
      <c r="N6" s="33" t="n">
        <v>230681.31</v>
      </c>
      <c r="O6" s="33" t="n">
        <v>40140.29</v>
      </c>
      <c r="P6" s="33" t="n">
        <v>14253.81</v>
      </c>
      <c r="Q6" s="36" t="n">
        <v>17346.39</v>
      </c>
      <c r="R6" s="31" t="s">
        <v>40</v>
      </c>
      <c r="S6" s="31" t="s">
        <v>41</v>
      </c>
      <c r="T6" s="31" t="s">
        <v>55</v>
      </c>
      <c r="U6" s="31" t="s">
        <v>59</v>
      </c>
      <c r="V6" s="22"/>
      <c r="W6" s="23" t="n">
        <v>5.0608</v>
      </c>
      <c r="X6" s="24"/>
      <c r="Y6" s="34"/>
      <c r="Z6" s="34"/>
      <c r="AA6" s="34"/>
      <c r="AB6" s="34"/>
      <c r="AC6" s="34"/>
      <c r="AD6" s="34"/>
      <c r="AE6" s="27" t="s">
        <v>44</v>
      </c>
    </row>
    <row r="7" customFormat="false" ht="86.25" hidden="false" customHeight="true" outlineLevel="0" collapsed="false">
      <c r="A7" s="28" t="n">
        <v>6</v>
      </c>
      <c r="B7" s="29" t="n">
        <v>391</v>
      </c>
      <c r="C7" s="30" t="s">
        <v>33</v>
      </c>
      <c r="D7" s="30" t="s">
        <v>34</v>
      </c>
      <c r="E7" s="30" t="s">
        <v>35</v>
      </c>
      <c r="F7" s="31" t="s">
        <v>36</v>
      </c>
      <c r="G7" s="30" t="s">
        <v>37</v>
      </c>
      <c r="H7" s="31" t="s">
        <v>60</v>
      </c>
      <c r="I7" s="32" t="n">
        <v>22641111</v>
      </c>
      <c r="J7" s="18" t="s">
        <v>61</v>
      </c>
      <c r="K7" s="20" t="n">
        <v>45831</v>
      </c>
      <c r="L7" s="33" t="n">
        <v>253337.06</v>
      </c>
      <c r="M7" s="33" t="n">
        <v>216328.95</v>
      </c>
      <c r="N7" s="33" t="n">
        <v>185581.05</v>
      </c>
      <c r="O7" s="33" t="n">
        <v>30747.9</v>
      </c>
      <c r="P7" s="33" t="n">
        <v>11385.73</v>
      </c>
      <c r="Q7" s="33" t="n">
        <v>25622.38</v>
      </c>
      <c r="R7" s="31" t="s">
        <v>40</v>
      </c>
      <c r="S7" s="31" t="s">
        <v>41</v>
      </c>
      <c r="T7" s="31" t="s">
        <v>62</v>
      </c>
      <c r="U7" s="31" t="s">
        <v>63</v>
      </c>
      <c r="V7" s="22"/>
      <c r="W7" s="23" t="n">
        <v>5.0608</v>
      </c>
      <c r="X7" s="24" t="n">
        <f aca="false">Q7+P7</f>
        <v>37008.11</v>
      </c>
      <c r="Y7" s="34"/>
      <c r="Z7" s="34"/>
      <c r="AA7" s="34"/>
      <c r="AB7" s="34"/>
      <c r="AC7" s="34"/>
      <c r="AD7" s="34"/>
      <c r="AE7" s="27" t="s">
        <v>44</v>
      </c>
    </row>
    <row r="8" customFormat="false" ht="86.25" hidden="false" customHeight="true" outlineLevel="0" collapsed="false">
      <c r="A8" s="15" t="n">
        <v>7</v>
      </c>
      <c r="B8" s="29" t="n">
        <v>466</v>
      </c>
      <c r="C8" s="30" t="s">
        <v>33</v>
      </c>
      <c r="D8" s="30" t="s">
        <v>34</v>
      </c>
      <c r="E8" s="30" t="s">
        <v>35</v>
      </c>
      <c r="F8" s="31" t="s">
        <v>36</v>
      </c>
      <c r="G8" s="30" t="s">
        <v>37</v>
      </c>
      <c r="H8" s="31" t="s">
        <v>64</v>
      </c>
      <c r="I8" s="32" t="n">
        <v>11182595</v>
      </c>
      <c r="J8" s="18" t="s">
        <v>65</v>
      </c>
      <c r="K8" s="20" t="n">
        <v>45831</v>
      </c>
      <c r="L8" s="33" t="n">
        <v>235142.68</v>
      </c>
      <c r="M8" s="33" t="n">
        <v>216610.46</v>
      </c>
      <c r="N8" s="33" t="n">
        <v>182025.6</v>
      </c>
      <c r="O8" s="33" t="n">
        <v>34584.86</v>
      </c>
      <c r="P8" s="33" t="n">
        <v>11400.55</v>
      </c>
      <c r="Q8" s="33" t="n">
        <v>7131.67000000001</v>
      </c>
      <c r="R8" s="31" t="s">
        <v>40</v>
      </c>
      <c r="S8" s="31" t="s">
        <v>41</v>
      </c>
      <c r="T8" s="31" t="s">
        <v>66</v>
      </c>
      <c r="U8" s="31" t="s">
        <v>67</v>
      </c>
      <c r="V8" s="22"/>
      <c r="W8" s="23" t="n">
        <v>5.0608</v>
      </c>
      <c r="X8" s="24" t="n">
        <f aca="false">Q8+P8</f>
        <v>18532.22</v>
      </c>
      <c r="Y8" s="34"/>
      <c r="Z8" s="34"/>
      <c r="AA8" s="34"/>
      <c r="AB8" s="34"/>
      <c r="AC8" s="34"/>
      <c r="AD8" s="34"/>
      <c r="AE8" s="27" t="s">
        <v>44</v>
      </c>
    </row>
    <row r="9" customFormat="false" ht="86.25" hidden="false" customHeight="true" outlineLevel="0" collapsed="false">
      <c r="A9" s="28" t="n">
        <v>8</v>
      </c>
      <c r="B9" s="29" t="n">
        <v>473</v>
      </c>
      <c r="C9" s="30" t="s">
        <v>33</v>
      </c>
      <c r="D9" s="30" t="s">
        <v>34</v>
      </c>
      <c r="E9" s="30" t="s">
        <v>35</v>
      </c>
      <c r="F9" s="31" t="s">
        <v>36</v>
      </c>
      <c r="G9" s="30" t="s">
        <v>37</v>
      </c>
      <c r="H9" s="31" t="s">
        <v>68</v>
      </c>
      <c r="I9" s="32" t="n">
        <v>38580215</v>
      </c>
      <c r="J9" s="18" t="s">
        <v>69</v>
      </c>
      <c r="K9" s="20" t="n">
        <v>45831</v>
      </c>
      <c r="L9" s="33" t="n">
        <v>367371.36</v>
      </c>
      <c r="M9" s="33" t="n">
        <v>341797.04</v>
      </c>
      <c r="N9" s="33" t="n">
        <v>291070.27</v>
      </c>
      <c r="O9" s="33" t="n">
        <v>50726.77</v>
      </c>
      <c r="P9" s="33" t="n">
        <v>17989.32</v>
      </c>
      <c r="Q9" s="33" t="n">
        <v>7585</v>
      </c>
      <c r="R9" s="31" t="s">
        <v>40</v>
      </c>
      <c r="S9" s="31" t="s">
        <v>41</v>
      </c>
      <c r="T9" s="31" t="s">
        <v>55</v>
      </c>
      <c r="U9" s="31" t="s">
        <v>70</v>
      </c>
      <c r="V9" s="22"/>
      <c r="W9" s="23" t="n">
        <v>5.0608</v>
      </c>
      <c r="X9" s="24" t="n">
        <f aca="false">Q9+P9</f>
        <v>25574.32</v>
      </c>
      <c r="Y9" s="34"/>
      <c r="Z9" s="34"/>
      <c r="AA9" s="34"/>
      <c r="AB9" s="34"/>
      <c r="AC9" s="34"/>
      <c r="AD9" s="34"/>
      <c r="AE9" s="27" t="s">
        <v>44</v>
      </c>
    </row>
    <row r="10" customFormat="false" ht="86.25" hidden="false" customHeight="true" outlineLevel="0" collapsed="false">
      <c r="A10" s="28" t="n">
        <v>9</v>
      </c>
      <c r="B10" s="29" t="n">
        <v>481</v>
      </c>
      <c r="C10" s="30" t="s">
        <v>33</v>
      </c>
      <c r="D10" s="30" t="s">
        <v>34</v>
      </c>
      <c r="E10" s="30" t="s">
        <v>35</v>
      </c>
      <c r="F10" s="31" t="s">
        <v>36</v>
      </c>
      <c r="G10" s="30" t="s">
        <v>37</v>
      </c>
      <c r="H10" s="31" t="s">
        <v>71</v>
      </c>
      <c r="I10" s="32" t="n">
        <v>46741983</v>
      </c>
      <c r="J10" s="18" t="s">
        <v>72</v>
      </c>
      <c r="K10" s="20" t="n">
        <v>45831</v>
      </c>
      <c r="L10" s="33" t="n">
        <v>368635.39</v>
      </c>
      <c r="M10" s="33" t="n">
        <v>312224.72</v>
      </c>
      <c r="N10" s="33" t="n">
        <v>262373.71</v>
      </c>
      <c r="O10" s="33" t="n">
        <v>49851.01</v>
      </c>
      <c r="P10" s="33" t="n">
        <v>16432.88</v>
      </c>
      <c r="Q10" s="33" t="n">
        <v>39977.79</v>
      </c>
      <c r="R10" s="31" t="s">
        <v>40</v>
      </c>
      <c r="S10" s="31" t="s">
        <v>41</v>
      </c>
      <c r="T10" s="31" t="s">
        <v>73</v>
      </c>
      <c r="U10" s="31" t="s">
        <v>74</v>
      </c>
      <c r="V10" s="37" t="s">
        <v>75</v>
      </c>
      <c r="W10" s="23" t="n">
        <v>5.0608</v>
      </c>
      <c r="X10" s="24" t="n">
        <f aca="false">Q10+P10</f>
        <v>56410.67</v>
      </c>
      <c r="Y10" s="34"/>
      <c r="Z10" s="34"/>
      <c r="AA10" s="34"/>
      <c r="AB10" s="34"/>
      <c r="AC10" s="34"/>
      <c r="AD10" s="34"/>
      <c r="AE10" s="27" t="s">
        <v>44</v>
      </c>
    </row>
    <row r="11" customFormat="false" ht="86.25" hidden="false" customHeight="true" outlineLevel="0" collapsed="false">
      <c r="A11" s="15" t="n">
        <v>10</v>
      </c>
      <c r="B11" s="29" t="n">
        <v>483</v>
      </c>
      <c r="C11" s="30" t="s">
        <v>33</v>
      </c>
      <c r="D11" s="30" t="s">
        <v>34</v>
      </c>
      <c r="E11" s="30" t="s">
        <v>35</v>
      </c>
      <c r="F11" s="31" t="s">
        <v>36</v>
      </c>
      <c r="G11" s="30" t="s">
        <v>37</v>
      </c>
      <c r="H11" s="31" t="s">
        <v>76</v>
      </c>
      <c r="I11" s="32" t="n">
        <v>12745905</v>
      </c>
      <c r="J11" s="18" t="s">
        <v>77</v>
      </c>
      <c r="K11" s="20" t="n">
        <v>45831</v>
      </c>
      <c r="L11" s="33" t="n">
        <v>250962.14</v>
      </c>
      <c r="M11" s="33" t="n">
        <v>237346.23</v>
      </c>
      <c r="N11" s="33" t="n">
        <v>224760.66</v>
      </c>
      <c r="O11" s="33" t="n">
        <v>12585.57</v>
      </c>
      <c r="P11" s="33" t="n">
        <v>12491.91</v>
      </c>
      <c r="Q11" s="33" t="n">
        <v>1124</v>
      </c>
      <c r="R11" s="31" t="s">
        <v>40</v>
      </c>
      <c r="S11" s="31" t="s">
        <v>41</v>
      </c>
      <c r="T11" s="31" t="s">
        <v>78</v>
      </c>
      <c r="U11" s="31" t="s">
        <v>79</v>
      </c>
      <c r="V11" s="22"/>
      <c r="W11" s="23" t="n">
        <v>5.0608</v>
      </c>
      <c r="X11" s="24" t="n">
        <f aca="false">Q11+P11</f>
        <v>13615.91</v>
      </c>
      <c r="Y11" s="34"/>
      <c r="Z11" s="34"/>
      <c r="AA11" s="34"/>
      <c r="AB11" s="34"/>
      <c r="AC11" s="34"/>
      <c r="AD11" s="34"/>
      <c r="AE11" s="27" t="s">
        <v>44</v>
      </c>
    </row>
    <row r="12" customFormat="false" ht="86.25" hidden="false" customHeight="true" outlineLevel="0" collapsed="false">
      <c r="A12" s="28" t="n">
        <v>11</v>
      </c>
      <c r="B12" s="29" t="n">
        <v>831</v>
      </c>
      <c r="C12" s="30" t="s">
        <v>33</v>
      </c>
      <c r="D12" s="30" t="s">
        <v>34</v>
      </c>
      <c r="E12" s="30" t="s">
        <v>35</v>
      </c>
      <c r="F12" s="31" t="s">
        <v>36</v>
      </c>
      <c r="G12" s="30" t="s">
        <v>37</v>
      </c>
      <c r="H12" s="31" t="s">
        <v>80</v>
      </c>
      <c r="I12" s="32" t="n">
        <v>43090775</v>
      </c>
      <c r="J12" s="18" t="s">
        <v>81</v>
      </c>
      <c r="K12" s="20" t="n">
        <v>45831</v>
      </c>
      <c r="L12" s="33" t="n">
        <v>368368.1</v>
      </c>
      <c r="M12" s="33" t="n">
        <v>347719.48</v>
      </c>
      <c r="N12" s="33" t="n">
        <v>298632.5</v>
      </c>
      <c r="O12" s="33" t="n">
        <v>49086.98</v>
      </c>
      <c r="P12" s="33" t="n">
        <v>18301.02</v>
      </c>
      <c r="Q12" s="33" t="n">
        <v>2347.6</v>
      </c>
      <c r="R12" s="31" t="s">
        <v>40</v>
      </c>
      <c r="S12" s="31" t="s">
        <v>41</v>
      </c>
      <c r="T12" s="31" t="s">
        <v>82</v>
      </c>
      <c r="U12" s="31" t="s">
        <v>83</v>
      </c>
      <c r="V12" s="22"/>
      <c r="W12" s="23" t="n">
        <v>5.0608</v>
      </c>
      <c r="X12" s="24" t="n">
        <f aca="false">Q12+P12</f>
        <v>20648.62</v>
      </c>
      <c r="Y12" s="34"/>
      <c r="Z12" s="34"/>
      <c r="AA12" s="34"/>
      <c r="AB12" s="34"/>
      <c r="AC12" s="34"/>
      <c r="AD12" s="34"/>
      <c r="AE12" s="27" t="s">
        <v>44</v>
      </c>
    </row>
    <row r="13" customFormat="false" ht="86.25" hidden="false" customHeight="true" outlineLevel="0" collapsed="false">
      <c r="A13" s="28" t="n">
        <v>12</v>
      </c>
      <c r="B13" s="29" t="n">
        <v>979</v>
      </c>
      <c r="C13" s="30" t="s">
        <v>33</v>
      </c>
      <c r="D13" s="30" t="s">
        <v>34</v>
      </c>
      <c r="E13" s="30" t="s">
        <v>35</v>
      </c>
      <c r="F13" s="31" t="s">
        <v>36</v>
      </c>
      <c r="G13" s="30" t="s">
        <v>37</v>
      </c>
      <c r="H13" s="31" t="s">
        <v>84</v>
      </c>
      <c r="I13" s="32" t="n">
        <v>24525547</v>
      </c>
      <c r="J13" s="18" t="s">
        <v>85</v>
      </c>
      <c r="K13" s="20" t="n">
        <v>45831</v>
      </c>
      <c r="L13" s="33" t="n">
        <v>366586</v>
      </c>
      <c r="M13" s="33" t="n">
        <v>347781</v>
      </c>
      <c r="N13" s="33" t="n">
        <v>347781</v>
      </c>
      <c r="O13" s="33" t="n">
        <v>0</v>
      </c>
      <c r="P13" s="33" t="n">
        <v>18305</v>
      </c>
      <c r="Q13" s="33" t="n">
        <v>500</v>
      </c>
      <c r="R13" s="31" t="s">
        <v>40</v>
      </c>
      <c r="S13" s="31" t="s">
        <v>41</v>
      </c>
      <c r="T13" s="31" t="s">
        <v>86</v>
      </c>
      <c r="U13" s="31" t="s">
        <v>87</v>
      </c>
      <c r="V13" s="22"/>
      <c r="W13" s="23" t="n">
        <v>5.0608</v>
      </c>
      <c r="X13" s="24" t="n">
        <f aca="false">Q13+P13</f>
        <v>18805</v>
      </c>
      <c r="Y13" s="34"/>
      <c r="Z13" s="34"/>
      <c r="AA13" s="34"/>
      <c r="AB13" s="34"/>
      <c r="AC13" s="34"/>
      <c r="AD13" s="34"/>
      <c r="AE13" s="27" t="s">
        <v>44</v>
      </c>
    </row>
    <row r="14" customFormat="false" ht="86.25" hidden="false" customHeight="true" outlineLevel="0" collapsed="false">
      <c r="A14" s="15" t="n">
        <v>13</v>
      </c>
      <c r="B14" s="29" t="n">
        <v>122</v>
      </c>
      <c r="C14" s="30" t="s">
        <v>33</v>
      </c>
      <c r="D14" s="30" t="s">
        <v>34</v>
      </c>
      <c r="E14" s="30" t="s">
        <v>35</v>
      </c>
      <c r="F14" s="31" t="s">
        <v>36</v>
      </c>
      <c r="G14" s="30" t="s">
        <v>37</v>
      </c>
      <c r="H14" s="31" t="s">
        <v>88</v>
      </c>
      <c r="I14" s="32" t="n">
        <v>46061766</v>
      </c>
      <c r="J14" s="18" t="s">
        <v>89</v>
      </c>
      <c r="K14" s="38" t="n">
        <v>45845</v>
      </c>
      <c r="L14" s="33" t="n">
        <v>334995.39</v>
      </c>
      <c r="M14" s="33" t="n">
        <v>317115.12</v>
      </c>
      <c r="N14" s="33" t="n">
        <v>270251.81</v>
      </c>
      <c r="O14" s="33" t="n">
        <v>46863.31</v>
      </c>
      <c r="P14" s="33" t="n">
        <v>16690.27</v>
      </c>
      <c r="Q14" s="33" t="n">
        <v>1190</v>
      </c>
      <c r="R14" s="31" t="s">
        <v>40</v>
      </c>
      <c r="S14" s="31" t="s">
        <v>41</v>
      </c>
      <c r="T14" s="31" t="s">
        <v>55</v>
      </c>
      <c r="U14" s="31" t="s">
        <v>90</v>
      </c>
      <c r="V14" s="22"/>
      <c r="W14" s="23" t="n">
        <v>5.0816</v>
      </c>
      <c r="X14" s="39"/>
      <c r="Y14" s="34"/>
      <c r="Z14" s="34"/>
      <c r="AA14" s="34"/>
      <c r="AB14" s="34"/>
      <c r="AC14" s="34"/>
      <c r="AD14" s="34"/>
      <c r="AE14" s="27" t="s">
        <v>44</v>
      </c>
    </row>
    <row r="15" customFormat="false" ht="86.25" hidden="false" customHeight="true" outlineLevel="0" collapsed="false">
      <c r="A15" s="28" t="n">
        <v>14</v>
      </c>
      <c r="B15" s="29" t="n">
        <v>155</v>
      </c>
      <c r="C15" s="30" t="s">
        <v>33</v>
      </c>
      <c r="D15" s="30" t="s">
        <v>34</v>
      </c>
      <c r="E15" s="30" t="s">
        <v>35</v>
      </c>
      <c r="F15" s="31" t="s">
        <v>36</v>
      </c>
      <c r="G15" s="30" t="s">
        <v>37</v>
      </c>
      <c r="H15" s="31" t="s">
        <v>91</v>
      </c>
      <c r="I15" s="32" t="n">
        <v>32368176</v>
      </c>
      <c r="J15" s="18" t="s">
        <v>92</v>
      </c>
      <c r="K15" s="38" t="n">
        <v>45845</v>
      </c>
      <c r="L15" s="33" t="n">
        <v>288999.46</v>
      </c>
      <c r="M15" s="33" t="n">
        <v>269333.8</v>
      </c>
      <c r="N15" s="33" t="n">
        <v>230471.8</v>
      </c>
      <c r="O15" s="33" t="n">
        <v>38862</v>
      </c>
      <c r="P15" s="33" t="n">
        <v>14175.46</v>
      </c>
      <c r="Q15" s="33" t="n">
        <v>5490.20000000001</v>
      </c>
      <c r="R15" s="31" t="s">
        <v>40</v>
      </c>
      <c r="S15" s="31" t="s">
        <v>51</v>
      </c>
      <c r="T15" s="31" t="s">
        <v>62</v>
      </c>
      <c r="U15" s="31" t="s">
        <v>93</v>
      </c>
      <c r="V15" s="22"/>
      <c r="W15" s="23" t="n">
        <v>5.0816</v>
      </c>
      <c r="X15" s="39"/>
      <c r="Y15" s="34"/>
      <c r="Z15" s="34"/>
      <c r="AA15" s="34"/>
      <c r="AB15" s="34"/>
      <c r="AC15" s="34"/>
      <c r="AD15" s="34"/>
      <c r="AE15" s="27" t="s">
        <v>44</v>
      </c>
    </row>
    <row r="16" customFormat="false" ht="86.25" hidden="false" customHeight="true" outlineLevel="0" collapsed="false">
      <c r="A16" s="28" t="n">
        <v>15</v>
      </c>
      <c r="B16" s="29" t="n">
        <v>367</v>
      </c>
      <c r="C16" s="30" t="s">
        <v>33</v>
      </c>
      <c r="D16" s="30" t="s">
        <v>34</v>
      </c>
      <c r="E16" s="30" t="s">
        <v>35</v>
      </c>
      <c r="F16" s="31" t="s">
        <v>36</v>
      </c>
      <c r="G16" s="30" t="s">
        <v>37</v>
      </c>
      <c r="H16" s="31" t="s">
        <v>94</v>
      </c>
      <c r="I16" s="32" t="n">
        <v>16755200</v>
      </c>
      <c r="J16" s="18" t="s">
        <v>95</v>
      </c>
      <c r="K16" s="38" t="n">
        <v>45845</v>
      </c>
      <c r="L16" s="33" t="n">
        <v>324876.39</v>
      </c>
      <c r="M16" s="33" t="n">
        <v>307651.17</v>
      </c>
      <c r="N16" s="33" t="n">
        <v>267263.4</v>
      </c>
      <c r="O16" s="33" t="n">
        <v>40387.77</v>
      </c>
      <c r="P16" s="33" t="n">
        <v>16193.22</v>
      </c>
      <c r="Q16" s="33" t="n">
        <v>1032.00000000006</v>
      </c>
      <c r="R16" s="31" t="s">
        <v>40</v>
      </c>
      <c r="S16" s="31" t="s">
        <v>41</v>
      </c>
      <c r="T16" s="31" t="s">
        <v>55</v>
      </c>
      <c r="U16" s="31" t="s">
        <v>70</v>
      </c>
      <c r="V16" s="22"/>
      <c r="W16" s="23" t="n">
        <v>5.0816</v>
      </c>
      <c r="X16" s="39"/>
      <c r="Y16" s="34"/>
      <c r="Z16" s="34"/>
      <c r="AA16" s="34"/>
      <c r="AB16" s="34"/>
      <c r="AC16" s="34"/>
      <c r="AD16" s="34"/>
      <c r="AE16" s="27" t="s">
        <v>44</v>
      </c>
    </row>
    <row r="17" customFormat="false" ht="86.25" hidden="false" customHeight="true" outlineLevel="0" collapsed="false">
      <c r="A17" s="15" t="n">
        <v>16</v>
      </c>
      <c r="B17" s="29" t="n">
        <v>799</v>
      </c>
      <c r="C17" s="30" t="s">
        <v>33</v>
      </c>
      <c r="D17" s="30" t="s">
        <v>34</v>
      </c>
      <c r="E17" s="30" t="s">
        <v>35</v>
      </c>
      <c r="F17" s="31" t="s">
        <v>36</v>
      </c>
      <c r="G17" s="30" t="s">
        <v>37</v>
      </c>
      <c r="H17" s="31" t="s">
        <v>96</v>
      </c>
      <c r="I17" s="32" t="n">
        <v>31899480</v>
      </c>
      <c r="J17" s="18" t="s">
        <v>97</v>
      </c>
      <c r="K17" s="38" t="n">
        <v>45845</v>
      </c>
      <c r="L17" s="33" t="n">
        <v>347720</v>
      </c>
      <c r="M17" s="33" t="n">
        <v>327859.25</v>
      </c>
      <c r="N17" s="33" t="n">
        <v>320007.5</v>
      </c>
      <c r="O17" s="33" t="n">
        <v>7851.75</v>
      </c>
      <c r="P17" s="33" t="n">
        <v>17255.75</v>
      </c>
      <c r="Q17" s="33" t="n">
        <v>2605</v>
      </c>
      <c r="R17" s="31" t="s">
        <v>40</v>
      </c>
      <c r="S17" s="31" t="s">
        <v>41</v>
      </c>
      <c r="T17" s="31" t="s">
        <v>55</v>
      </c>
      <c r="U17" s="31" t="s">
        <v>98</v>
      </c>
      <c r="V17" s="22"/>
      <c r="W17" s="23" t="n">
        <v>5.0816</v>
      </c>
      <c r="X17" s="39"/>
      <c r="Y17" s="34"/>
      <c r="Z17" s="34"/>
      <c r="AA17" s="34"/>
      <c r="AB17" s="34"/>
      <c r="AC17" s="34"/>
      <c r="AD17" s="34"/>
      <c r="AE17" s="27" t="s">
        <v>44</v>
      </c>
    </row>
    <row r="18" customFormat="false" ht="86.25" hidden="false" customHeight="true" outlineLevel="0" collapsed="false">
      <c r="A18" s="28" t="n">
        <v>17</v>
      </c>
      <c r="B18" s="29" t="n">
        <v>910</v>
      </c>
      <c r="C18" s="30" t="s">
        <v>33</v>
      </c>
      <c r="D18" s="30" t="s">
        <v>34</v>
      </c>
      <c r="E18" s="30" t="s">
        <v>35</v>
      </c>
      <c r="F18" s="31" t="s">
        <v>36</v>
      </c>
      <c r="G18" s="30" t="s">
        <v>37</v>
      </c>
      <c r="H18" s="31" t="s">
        <v>99</v>
      </c>
      <c r="I18" s="32" t="n">
        <v>39630141</v>
      </c>
      <c r="J18" s="18" t="s">
        <v>100</v>
      </c>
      <c r="K18" s="38" t="n">
        <v>45845</v>
      </c>
      <c r="L18" s="33" t="n">
        <v>365349.35</v>
      </c>
      <c r="M18" s="33" t="n">
        <v>344606.09</v>
      </c>
      <c r="N18" s="33" t="n">
        <v>298989.15</v>
      </c>
      <c r="O18" s="33" t="n">
        <v>45616.94</v>
      </c>
      <c r="P18" s="33" t="n">
        <v>18137.16</v>
      </c>
      <c r="Q18" s="33" t="n">
        <v>2606.09999999998</v>
      </c>
      <c r="R18" s="31" t="s">
        <v>40</v>
      </c>
      <c r="S18" s="31" t="s">
        <v>41</v>
      </c>
      <c r="T18" s="31" t="s">
        <v>55</v>
      </c>
      <c r="U18" s="31" t="s">
        <v>90</v>
      </c>
      <c r="V18" s="22"/>
      <c r="W18" s="23" t="n">
        <v>5.0816</v>
      </c>
      <c r="X18" s="39"/>
      <c r="Y18" s="34"/>
      <c r="Z18" s="34"/>
      <c r="AA18" s="34"/>
      <c r="AB18" s="34"/>
      <c r="AC18" s="34"/>
      <c r="AD18" s="34"/>
      <c r="AE18" s="27" t="s">
        <v>44</v>
      </c>
    </row>
    <row r="19" customFormat="false" ht="86.25" hidden="false" customHeight="true" outlineLevel="0" collapsed="false">
      <c r="A19" s="28" t="n">
        <v>18</v>
      </c>
      <c r="B19" s="29" t="n">
        <v>9</v>
      </c>
      <c r="C19" s="30" t="s">
        <v>33</v>
      </c>
      <c r="D19" s="30" t="s">
        <v>34</v>
      </c>
      <c r="E19" s="30" t="s">
        <v>35</v>
      </c>
      <c r="F19" s="31" t="s">
        <v>36</v>
      </c>
      <c r="G19" s="30" t="s">
        <v>37</v>
      </c>
      <c r="H19" s="31" t="s">
        <v>101</v>
      </c>
      <c r="I19" s="32" t="n">
        <v>32577890</v>
      </c>
      <c r="J19" s="18" t="s">
        <v>102</v>
      </c>
      <c r="K19" s="38" t="n">
        <v>45860</v>
      </c>
      <c r="L19" s="33" t="n">
        <v>168931.82</v>
      </c>
      <c r="M19" s="33" t="n">
        <v>159309.5</v>
      </c>
      <c r="N19" s="33" t="n">
        <v>137040.62</v>
      </c>
      <c r="O19" s="33" t="n">
        <v>22268.88</v>
      </c>
      <c r="P19" s="33" t="n">
        <v>8384.72</v>
      </c>
      <c r="Q19" s="33" t="n">
        <v>1237.60000000001</v>
      </c>
      <c r="R19" s="31" t="s">
        <v>40</v>
      </c>
      <c r="S19" s="31" t="s">
        <v>51</v>
      </c>
      <c r="T19" s="31" t="s">
        <v>103</v>
      </c>
      <c r="U19" s="31" t="s">
        <v>104</v>
      </c>
      <c r="V19" s="37" t="s">
        <v>105</v>
      </c>
      <c r="W19" s="23" t="n">
        <v>5.0816</v>
      </c>
      <c r="X19" s="39"/>
      <c r="Y19" s="34"/>
      <c r="Z19" s="34"/>
      <c r="AA19" s="34"/>
      <c r="AB19" s="34"/>
      <c r="AC19" s="34"/>
      <c r="AD19" s="34"/>
      <c r="AE19" s="27" t="s">
        <v>44</v>
      </c>
    </row>
    <row r="20" customFormat="false" ht="86.25" hidden="false" customHeight="true" outlineLevel="0" collapsed="false">
      <c r="A20" s="15" t="n">
        <v>19</v>
      </c>
      <c r="B20" s="29" t="n">
        <v>91</v>
      </c>
      <c r="C20" s="30" t="s">
        <v>33</v>
      </c>
      <c r="D20" s="30" t="s">
        <v>34</v>
      </c>
      <c r="E20" s="30" t="s">
        <v>35</v>
      </c>
      <c r="F20" s="31" t="s">
        <v>36</v>
      </c>
      <c r="G20" s="30" t="s">
        <v>37</v>
      </c>
      <c r="H20" s="31" t="s">
        <v>106</v>
      </c>
      <c r="I20" s="32" t="n">
        <v>30839820</v>
      </c>
      <c r="J20" s="18" t="s">
        <v>107</v>
      </c>
      <c r="K20" s="38" t="n">
        <v>45860</v>
      </c>
      <c r="L20" s="33" t="n">
        <v>289603.21</v>
      </c>
      <c r="M20" s="33" t="n">
        <v>269418.78</v>
      </c>
      <c r="N20" s="33" t="n">
        <v>230581.14</v>
      </c>
      <c r="O20" s="33" t="n">
        <v>38837.64</v>
      </c>
      <c r="P20" s="33" t="n">
        <v>14179.93</v>
      </c>
      <c r="Q20" s="33" t="n">
        <v>6004.5</v>
      </c>
      <c r="R20" s="31" t="s">
        <v>40</v>
      </c>
      <c r="S20" s="31" t="s">
        <v>51</v>
      </c>
      <c r="T20" s="31" t="s">
        <v>62</v>
      </c>
      <c r="U20" s="31" t="s">
        <v>108</v>
      </c>
      <c r="V20" s="22"/>
      <c r="W20" s="23" t="n">
        <v>5.0816</v>
      </c>
      <c r="X20" s="39"/>
      <c r="Y20" s="34"/>
      <c r="Z20" s="34"/>
      <c r="AA20" s="34"/>
      <c r="AB20" s="34"/>
      <c r="AC20" s="34"/>
      <c r="AD20" s="34"/>
      <c r="AE20" s="27" t="s">
        <v>44</v>
      </c>
    </row>
    <row r="21" customFormat="false" ht="86.25" hidden="false" customHeight="true" outlineLevel="0" collapsed="false">
      <c r="A21" s="28" t="n">
        <v>20</v>
      </c>
      <c r="B21" s="29" t="n">
        <v>167</v>
      </c>
      <c r="C21" s="30" t="s">
        <v>33</v>
      </c>
      <c r="D21" s="30" t="s">
        <v>34</v>
      </c>
      <c r="E21" s="30" t="s">
        <v>35</v>
      </c>
      <c r="F21" s="31" t="s">
        <v>36</v>
      </c>
      <c r="G21" s="30" t="s">
        <v>37</v>
      </c>
      <c r="H21" s="31" t="s">
        <v>109</v>
      </c>
      <c r="I21" s="32" t="n">
        <v>32694261</v>
      </c>
      <c r="J21" s="18" t="s">
        <v>110</v>
      </c>
      <c r="K21" s="38" t="n">
        <v>45860</v>
      </c>
      <c r="L21" s="33" t="n">
        <v>210380.5</v>
      </c>
      <c r="M21" s="33" t="n">
        <v>198730.98</v>
      </c>
      <c r="N21" s="33" t="n">
        <v>172987.51</v>
      </c>
      <c r="O21" s="33" t="n">
        <v>25743.47</v>
      </c>
      <c r="P21" s="33" t="n">
        <v>10459.53</v>
      </c>
      <c r="Q21" s="33" t="n">
        <v>1189.98999999999</v>
      </c>
      <c r="R21" s="31" t="s">
        <v>40</v>
      </c>
      <c r="S21" s="31" t="s">
        <v>41</v>
      </c>
      <c r="T21" s="31" t="s">
        <v>66</v>
      </c>
      <c r="U21" s="31" t="s">
        <v>67</v>
      </c>
      <c r="V21" s="22"/>
      <c r="W21" s="23" t="n">
        <v>5.0816</v>
      </c>
      <c r="X21" s="39"/>
      <c r="Y21" s="34"/>
      <c r="Z21" s="34"/>
      <c r="AA21" s="34"/>
      <c r="AB21" s="34"/>
      <c r="AC21" s="34"/>
      <c r="AD21" s="34"/>
      <c r="AE21" s="27" t="s">
        <v>44</v>
      </c>
    </row>
    <row r="22" customFormat="false" ht="86.25" hidden="false" customHeight="true" outlineLevel="0" collapsed="false">
      <c r="A22" s="28" t="n">
        <v>21</v>
      </c>
      <c r="B22" s="29" t="n">
        <v>183</v>
      </c>
      <c r="C22" s="30" t="s">
        <v>33</v>
      </c>
      <c r="D22" s="30" t="s">
        <v>34</v>
      </c>
      <c r="E22" s="30" t="s">
        <v>35</v>
      </c>
      <c r="F22" s="31" t="s">
        <v>36</v>
      </c>
      <c r="G22" s="30" t="s">
        <v>37</v>
      </c>
      <c r="H22" s="31" t="s">
        <v>111</v>
      </c>
      <c r="I22" s="32" t="n">
        <v>28972777</v>
      </c>
      <c r="J22" s="18" t="s">
        <v>112</v>
      </c>
      <c r="K22" s="38" t="n">
        <v>45860</v>
      </c>
      <c r="L22" s="33" t="n">
        <v>342610.52</v>
      </c>
      <c r="M22" s="33" t="n">
        <v>318226.74</v>
      </c>
      <c r="N22" s="33" t="n">
        <v>269237.6</v>
      </c>
      <c r="O22" s="33" t="n">
        <v>48989.14</v>
      </c>
      <c r="P22" s="33" t="n">
        <v>16748.78</v>
      </c>
      <c r="Q22" s="33" t="n">
        <v>7635</v>
      </c>
      <c r="R22" s="31" t="s">
        <v>40</v>
      </c>
      <c r="S22" s="31" t="s">
        <v>41</v>
      </c>
      <c r="T22" s="31" t="s">
        <v>113</v>
      </c>
      <c r="U22" s="31" t="s">
        <v>114</v>
      </c>
      <c r="V22" s="22"/>
      <c r="W22" s="23" t="n">
        <v>5.0816</v>
      </c>
      <c r="X22" s="39"/>
      <c r="Y22" s="34"/>
      <c r="Z22" s="34"/>
      <c r="AA22" s="34"/>
      <c r="AB22" s="34"/>
      <c r="AC22" s="34"/>
      <c r="AD22" s="34"/>
      <c r="AE22" s="27" t="s">
        <v>44</v>
      </c>
    </row>
    <row r="23" customFormat="false" ht="86.25" hidden="false" customHeight="true" outlineLevel="0" collapsed="false">
      <c r="A23" s="15" t="n">
        <v>22</v>
      </c>
      <c r="B23" s="29" t="n">
        <v>186</v>
      </c>
      <c r="C23" s="30" t="s">
        <v>33</v>
      </c>
      <c r="D23" s="30" t="s">
        <v>34</v>
      </c>
      <c r="E23" s="30" t="s">
        <v>35</v>
      </c>
      <c r="F23" s="31" t="s">
        <v>36</v>
      </c>
      <c r="G23" s="30" t="s">
        <v>37</v>
      </c>
      <c r="H23" s="31" t="s">
        <v>115</v>
      </c>
      <c r="I23" s="32" t="n">
        <v>5787924</v>
      </c>
      <c r="J23" s="18" t="s">
        <v>116</v>
      </c>
      <c r="K23" s="38" t="n">
        <v>45860</v>
      </c>
      <c r="L23" s="33" t="n">
        <v>342258.55</v>
      </c>
      <c r="M23" s="33" t="n">
        <v>317975.59</v>
      </c>
      <c r="N23" s="33" t="n">
        <v>267206.38</v>
      </c>
      <c r="O23" s="33" t="n">
        <v>50769.21</v>
      </c>
      <c r="P23" s="33" t="n">
        <v>16735.56</v>
      </c>
      <c r="Q23" s="33" t="n">
        <v>7547.4</v>
      </c>
      <c r="R23" s="31" t="s">
        <v>40</v>
      </c>
      <c r="S23" s="31" t="s">
        <v>41</v>
      </c>
      <c r="T23" s="31" t="s">
        <v>62</v>
      </c>
      <c r="U23" s="31" t="s">
        <v>63</v>
      </c>
      <c r="V23" s="22"/>
      <c r="W23" s="23" t="n">
        <v>5.0816</v>
      </c>
      <c r="X23" s="39"/>
      <c r="Y23" s="34"/>
      <c r="Z23" s="34"/>
      <c r="AA23" s="34"/>
      <c r="AB23" s="34"/>
      <c r="AC23" s="34"/>
      <c r="AD23" s="34"/>
      <c r="AE23" s="27" t="s">
        <v>44</v>
      </c>
    </row>
    <row r="24" customFormat="false" ht="86.25" hidden="false" customHeight="true" outlineLevel="0" collapsed="false">
      <c r="A24" s="28" t="n">
        <v>23</v>
      </c>
      <c r="B24" s="29" t="n">
        <v>197</v>
      </c>
      <c r="C24" s="30" t="s">
        <v>33</v>
      </c>
      <c r="D24" s="30" t="s">
        <v>34</v>
      </c>
      <c r="E24" s="30" t="s">
        <v>35</v>
      </c>
      <c r="F24" s="31" t="s">
        <v>36</v>
      </c>
      <c r="G24" s="30" t="s">
        <v>37</v>
      </c>
      <c r="H24" s="31" t="s">
        <v>117</v>
      </c>
      <c r="I24" s="32" t="n">
        <v>24534910</v>
      </c>
      <c r="J24" s="18" t="s">
        <v>118</v>
      </c>
      <c r="K24" s="38" t="n">
        <v>45860</v>
      </c>
      <c r="L24" s="33" t="n">
        <v>372631.14</v>
      </c>
      <c r="M24" s="33" t="n">
        <v>347032.33</v>
      </c>
      <c r="N24" s="33" t="n">
        <v>296174.23</v>
      </c>
      <c r="O24" s="33" t="n">
        <v>50858.1</v>
      </c>
      <c r="P24" s="33" t="n">
        <v>18264.86</v>
      </c>
      <c r="Q24" s="33" t="n">
        <v>7333.95000000001</v>
      </c>
      <c r="R24" s="31" t="s">
        <v>40</v>
      </c>
      <c r="S24" s="31" t="s">
        <v>41</v>
      </c>
      <c r="T24" s="31" t="s">
        <v>119</v>
      </c>
      <c r="U24" s="31" t="s">
        <v>120</v>
      </c>
      <c r="V24" s="22"/>
      <c r="W24" s="23" t="n">
        <v>5.0816</v>
      </c>
      <c r="X24" s="39"/>
      <c r="Y24" s="34"/>
      <c r="Z24" s="34"/>
      <c r="AA24" s="34"/>
      <c r="AB24" s="34"/>
      <c r="AC24" s="34"/>
      <c r="AD24" s="34"/>
      <c r="AE24" s="27" t="s">
        <v>44</v>
      </c>
    </row>
    <row r="25" customFormat="false" ht="86.25" hidden="false" customHeight="true" outlineLevel="0" collapsed="false">
      <c r="A25" s="28" t="n">
        <v>24</v>
      </c>
      <c r="B25" s="29" t="n">
        <v>288</v>
      </c>
      <c r="C25" s="30" t="s">
        <v>33</v>
      </c>
      <c r="D25" s="30" t="s">
        <v>34</v>
      </c>
      <c r="E25" s="30" t="s">
        <v>35</v>
      </c>
      <c r="F25" s="31" t="s">
        <v>36</v>
      </c>
      <c r="G25" s="30" t="s">
        <v>37</v>
      </c>
      <c r="H25" s="31" t="s">
        <v>121</v>
      </c>
      <c r="I25" s="32" t="n">
        <v>18261599</v>
      </c>
      <c r="J25" s="18" t="s">
        <v>122</v>
      </c>
      <c r="K25" s="38" t="n">
        <v>45860</v>
      </c>
      <c r="L25" s="33" t="n">
        <v>362356.55</v>
      </c>
      <c r="M25" s="33" t="n">
        <v>266908.12</v>
      </c>
      <c r="N25" s="33" t="n">
        <v>266908.12</v>
      </c>
      <c r="O25" s="33" t="n">
        <v>0</v>
      </c>
      <c r="P25" s="33" t="n">
        <v>14047.8</v>
      </c>
      <c r="Q25" s="33" t="n">
        <v>81400.63</v>
      </c>
      <c r="R25" s="31" t="s">
        <v>40</v>
      </c>
      <c r="S25" s="31" t="s">
        <v>41</v>
      </c>
      <c r="T25" s="31" t="s">
        <v>123</v>
      </c>
      <c r="U25" s="31" t="s">
        <v>124</v>
      </c>
      <c r="V25" s="22"/>
      <c r="W25" s="23" t="n">
        <v>5.0816</v>
      </c>
      <c r="X25" s="39"/>
      <c r="Y25" s="34"/>
      <c r="Z25" s="34"/>
      <c r="AA25" s="34"/>
      <c r="AB25" s="34"/>
      <c r="AC25" s="34"/>
      <c r="AD25" s="34"/>
      <c r="AE25" s="27" t="s">
        <v>44</v>
      </c>
    </row>
    <row r="26" customFormat="false" ht="86.25" hidden="false" customHeight="true" outlineLevel="0" collapsed="false">
      <c r="A26" s="15" t="n">
        <v>25</v>
      </c>
      <c r="B26" s="29" t="n">
        <v>297</v>
      </c>
      <c r="C26" s="30" t="s">
        <v>33</v>
      </c>
      <c r="D26" s="30" t="s">
        <v>34</v>
      </c>
      <c r="E26" s="30" t="s">
        <v>35</v>
      </c>
      <c r="F26" s="31" t="s">
        <v>36</v>
      </c>
      <c r="G26" s="30" t="s">
        <v>37</v>
      </c>
      <c r="H26" s="31" t="s">
        <v>125</v>
      </c>
      <c r="I26" s="32" t="n">
        <v>27218423</v>
      </c>
      <c r="J26" s="18" t="s">
        <v>126</v>
      </c>
      <c r="K26" s="38" t="n">
        <v>45860</v>
      </c>
      <c r="L26" s="33" t="n">
        <v>348745.99</v>
      </c>
      <c r="M26" s="33" t="n">
        <v>327647</v>
      </c>
      <c r="N26" s="33" t="n">
        <v>283683.63</v>
      </c>
      <c r="O26" s="33" t="n">
        <v>43963.37</v>
      </c>
      <c r="P26" s="33" t="n">
        <v>17244.58</v>
      </c>
      <c r="Q26" s="33" t="n">
        <v>3854.40999999997</v>
      </c>
      <c r="R26" s="31" t="s">
        <v>40</v>
      </c>
      <c r="S26" s="31" t="s">
        <v>51</v>
      </c>
      <c r="T26" s="31" t="s">
        <v>127</v>
      </c>
      <c r="U26" s="31" t="s">
        <v>128</v>
      </c>
      <c r="V26" s="22"/>
      <c r="W26" s="23" t="n">
        <v>5.0816</v>
      </c>
      <c r="X26" s="39"/>
      <c r="Y26" s="34"/>
      <c r="Z26" s="34"/>
      <c r="AA26" s="34"/>
      <c r="AB26" s="34"/>
      <c r="AC26" s="34"/>
      <c r="AD26" s="34"/>
      <c r="AE26" s="27" t="s">
        <v>44</v>
      </c>
    </row>
    <row r="27" customFormat="false" ht="86.25" hidden="false" customHeight="true" outlineLevel="0" collapsed="false">
      <c r="A27" s="28" t="n">
        <v>26</v>
      </c>
      <c r="B27" s="29" t="n">
        <v>307</v>
      </c>
      <c r="C27" s="30" t="s">
        <v>33</v>
      </c>
      <c r="D27" s="30" t="s">
        <v>34</v>
      </c>
      <c r="E27" s="30" t="s">
        <v>35</v>
      </c>
      <c r="F27" s="31" t="s">
        <v>36</v>
      </c>
      <c r="G27" s="30" t="s">
        <v>37</v>
      </c>
      <c r="H27" s="31" t="s">
        <v>129</v>
      </c>
      <c r="I27" s="32" t="n">
        <v>24260911</v>
      </c>
      <c r="J27" s="18" t="s">
        <v>130</v>
      </c>
      <c r="K27" s="38" t="n">
        <v>45860</v>
      </c>
      <c r="L27" s="33" t="n">
        <v>272047.74</v>
      </c>
      <c r="M27" s="33" t="n">
        <v>257654</v>
      </c>
      <c r="N27" s="33" t="n">
        <v>220520.34</v>
      </c>
      <c r="O27" s="33" t="n">
        <v>37133.66</v>
      </c>
      <c r="P27" s="33" t="n">
        <v>13560.74</v>
      </c>
      <c r="Q27" s="33" t="n">
        <v>833</v>
      </c>
      <c r="R27" s="31" t="s">
        <v>40</v>
      </c>
      <c r="S27" s="31" t="s">
        <v>41</v>
      </c>
      <c r="T27" s="31" t="s">
        <v>66</v>
      </c>
      <c r="U27" s="31" t="s">
        <v>67</v>
      </c>
      <c r="V27" s="22"/>
      <c r="W27" s="23" t="n">
        <v>5.0816</v>
      </c>
      <c r="X27" s="39"/>
      <c r="Y27" s="34"/>
      <c r="Z27" s="34"/>
      <c r="AA27" s="34"/>
      <c r="AB27" s="34"/>
      <c r="AC27" s="34"/>
      <c r="AD27" s="34"/>
      <c r="AE27" s="27" t="s">
        <v>44</v>
      </c>
    </row>
    <row r="28" customFormat="false" ht="86.25" hidden="false" customHeight="true" outlineLevel="0" collapsed="false">
      <c r="A28" s="28" t="n">
        <v>27</v>
      </c>
      <c r="B28" s="29" t="n">
        <v>323</v>
      </c>
      <c r="C28" s="30" t="s">
        <v>33</v>
      </c>
      <c r="D28" s="30" t="s">
        <v>34</v>
      </c>
      <c r="E28" s="30" t="s">
        <v>35</v>
      </c>
      <c r="F28" s="31" t="s">
        <v>36</v>
      </c>
      <c r="G28" s="30" t="s">
        <v>37</v>
      </c>
      <c r="H28" s="31" t="s">
        <v>131</v>
      </c>
      <c r="I28" s="32" t="n">
        <v>35152184</v>
      </c>
      <c r="J28" s="18" t="s">
        <v>132</v>
      </c>
      <c r="K28" s="38" t="n">
        <v>45860</v>
      </c>
      <c r="L28" s="33" t="n">
        <v>274897.41</v>
      </c>
      <c r="M28" s="33" t="n">
        <v>256890.55</v>
      </c>
      <c r="N28" s="33" t="n">
        <v>221604.75</v>
      </c>
      <c r="O28" s="33" t="n">
        <v>35285.8</v>
      </c>
      <c r="P28" s="33" t="n">
        <v>13520.56</v>
      </c>
      <c r="Q28" s="33" t="n">
        <v>4486.29999999999</v>
      </c>
      <c r="R28" s="31" t="s">
        <v>40</v>
      </c>
      <c r="S28" s="31" t="s">
        <v>41</v>
      </c>
      <c r="T28" s="31" t="s">
        <v>133</v>
      </c>
      <c r="U28" s="31" t="s">
        <v>134</v>
      </c>
      <c r="V28" s="22"/>
      <c r="W28" s="23" t="n">
        <v>5.0816</v>
      </c>
      <c r="X28" s="39"/>
      <c r="Y28" s="34"/>
      <c r="Z28" s="34"/>
      <c r="AA28" s="34"/>
      <c r="AB28" s="34"/>
      <c r="AC28" s="34"/>
      <c r="AD28" s="34"/>
      <c r="AE28" s="27" t="s">
        <v>44</v>
      </c>
    </row>
    <row r="29" customFormat="false" ht="86.25" hidden="false" customHeight="true" outlineLevel="0" collapsed="false">
      <c r="A29" s="15" t="n">
        <v>28</v>
      </c>
      <c r="B29" s="29" t="n">
        <v>331</v>
      </c>
      <c r="C29" s="30" t="s">
        <v>33</v>
      </c>
      <c r="D29" s="30" t="s">
        <v>34</v>
      </c>
      <c r="E29" s="30" t="s">
        <v>35</v>
      </c>
      <c r="F29" s="31" t="s">
        <v>36</v>
      </c>
      <c r="G29" s="30" t="s">
        <v>37</v>
      </c>
      <c r="H29" s="31" t="s">
        <v>135</v>
      </c>
      <c r="I29" s="32" t="n">
        <v>35321992</v>
      </c>
      <c r="J29" s="18" t="s">
        <v>136</v>
      </c>
      <c r="K29" s="38" t="n">
        <v>45860</v>
      </c>
      <c r="L29" s="33" t="n">
        <v>337734.27</v>
      </c>
      <c r="M29" s="33" t="n">
        <v>312250.1</v>
      </c>
      <c r="N29" s="33" t="n">
        <v>267309.48</v>
      </c>
      <c r="O29" s="33" t="n">
        <v>44940.62</v>
      </c>
      <c r="P29" s="33" t="n">
        <v>16434.22</v>
      </c>
      <c r="Q29" s="33" t="n">
        <v>9049.95</v>
      </c>
      <c r="R29" s="31" t="s">
        <v>40</v>
      </c>
      <c r="S29" s="31" t="s">
        <v>41</v>
      </c>
      <c r="T29" s="31" t="s">
        <v>55</v>
      </c>
      <c r="U29" s="31" t="s">
        <v>59</v>
      </c>
      <c r="V29" s="22"/>
      <c r="W29" s="23" t="n">
        <v>5.0816</v>
      </c>
      <c r="X29" s="39"/>
      <c r="Y29" s="34"/>
      <c r="Z29" s="34"/>
      <c r="AA29" s="34"/>
      <c r="AB29" s="34"/>
      <c r="AC29" s="34"/>
      <c r="AD29" s="34"/>
      <c r="AE29" s="27" t="s">
        <v>44</v>
      </c>
    </row>
    <row r="30" customFormat="false" ht="86.25" hidden="false" customHeight="true" outlineLevel="0" collapsed="false">
      <c r="A30" s="28" t="n">
        <v>29</v>
      </c>
      <c r="B30" s="29" t="n">
        <v>368</v>
      </c>
      <c r="C30" s="30" t="s">
        <v>33</v>
      </c>
      <c r="D30" s="30" t="s">
        <v>34</v>
      </c>
      <c r="E30" s="30" t="s">
        <v>35</v>
      </c>
      <c r="F30" s="31" t="s">
        <v>36</v>
      </c>
      <c r="G30" s="30" t="s">
        <v>37</v>
      </c>
      <c r="H30" s="31" t="s">
        <v>137</v>
      </c>
      <c r="I30" s="32" t="n">
        <v>45468240</v>
      </c>
      <c r="J30" s="18" t="s">
        <v>138</v>
      </c>
      <c r="K30" s="38" t="n">
        <v>45860</v>
      </c>
      <c r="L30" s="33" t="n">
        <v>367177</v>
      </c>
      <c r="M30" s="33" t="n">
        <v>347285</v>
      </c>
      <c r="N30" s="33" t="n">
        <v>301924.51</v>
      </c>
      <c r="O30" s="33" t="n">
        <v>45360.49</v>
      </c>
      <c r="P30" s="33" t="n">
        <v>18392</v>
      </c>
      <c r="Q30" s="33" t="n">
        <v>1500</v>
      </c>
      <c r="R30" s="31" t="s">
        <v>40</v>
      </c>
      <c r="S30" s="31" t="s">
        <v>41</v>
      </c>
      <c r="T30" s="31" t="s">
        <v>139</v>
      </c>
      <c r="U30" s="31" t="s">
        <v>140</v>
      </c>
      <c r="V30" s="22"/>
      <c r="W30" s="23" t="n">
        <v>5.0816</v>
      </c>
      <c r="X30" s="39"/>
      <c r="Y30" s="34"/>
      <c r="Z30" s="34"/>
      <c r="AA30" s="34"/>
      <c r="AB30" s="34"/>
      <c r="AC30" s="34"/>
      <c r="AD30" s="34"/>
      <c r="AE30" s="27" t="s">
        <v>44</v>
      </c>
    </row>
    <row r="31" customFormat="false" ht="86.25" hidden="false" customHeight="true" outlineLevel="0" collapsed="false">
      <c r="A31" s="28" t="n">
        <v>30</v>
      </c>
      <c r="B31" s="29" t="n">
        <v>389</v>
      </c>
      <c r="C31" s="30" t="s">
        <v>33</v>
      </c>
      <c r="D31" s="30" t="s">
        <v>34</v>
      </c>
      <c r="E31" s="30" t="s">
        <v>35</v>
      </c>
      <c r="F31" s="31" t="s">
        <v>36</v>
      </c>
      <c r="G31" s="30" t="s">
        <v>37</v>
      </c>
      <c r="H31" s="31" t="s">
        <v>141</v>
      </c>
      <c r="I31" s="32" t="n">
        <v>39365088</v>
      </c>
      <c r="J31" s="18" t="s">
        <v>142</v>
      </c>
      <c r="K31" s="38" t="n">
        <v>45860</v>
      </c>
      <c r="L31" s="33" t="n">
        <v>323236.8</v>
      </c>
      <c r="M31" s="33" t="n">
        <v>259153.17</v>
      </c>
      <c r="N31" s="33" t="n">
        <v>249074.78</v>
      </c>
      <c r="O31" s="33" t="n">
        <v>10078.39</v>
      </c>
      <c r="P31" s="33" t="n">
        <v>13639.64</v>
      </c>
      <c r="Q31" s="33" t="n">
        <v>50443.99</v>
      </c>
      <c r="R31" s="31" t="s">
        <v>40</v>
      </c>
      <c r="S31" s="31" t="s">
        <v>51</v>
      </c>
      <c r="T31" s="31" t="s">
        <v>66</v>
      </c>
      <c r="U31" s="31" t="s">
        <v>143</v>
      </c>
      <c r="V31" s="22"/>
      <c r="W31" s="23" t="n">
        <v>5.0816</v>
      </c>
      <c r="X31" s="39"/>
      <c r="Y31" s="34"/>
      <c r="Z31" s="34"/>
      <c r="AA31" s="34"/>
      <c r="AB31" s="34"/>
      <c r="AC31" s="34"/>
      <c r="AD31" s="34"/>
      <c r="AE31" s="27" t="s">
        <v>44</v>
      </c>
    </row>
    <row r="32" customFormat="false" ht="86.25" hidden="false" customHeight="true" outlineLevel="0" collapsed="false">
      <c r="A32" s="15" t="n">
        <v>31</v>
      </c>
      <c r="B32" s="29" t="n">
        <v>428</v>
      </c>
      <c r="C32" s="30" t="s">
        <v>33</v>
      </c>
      <c r="D32" s="30" t="s">
        <v>34</v>
      </c>
      <c r="E32" s="30" t="s">
        <v>35</v>
      </c>
      <c r="F32" s="31" t="s">
        <v>36</v>
      </c>
      <c r="G32" s="30" t="s">
        <v>37</v>
      </c>
      <c r="H32" s="31" t="s">
        <v>144</v>
      </c>
      <c r="I32" s="32" t="n">
        <v>34521305</v>
      </c>
      <c r="J32" s="18" t="s">
        <v>145</v>
      </c>
      <c r="K32" s="38" t="n">
        <v>45860</v>
      </c>
      <c r="L32" s="33" t="n">
        <v>411414.58</v>
      </c>
      <c r="M32" s="33" t="n">
        <v>347781</v>
      </c>
      <c r="N32" s="33" t="n">
        <v>297468.53</v>
      </c>
      <c r="O32" s="33" t="n">
        <v>50312.47</v>
      </c>
      <c r="P32" s="33" t="n">
        <v>35495.44</v>
      </c>
      <c r="Q32" s="33" t="n">
        <v>28138.14</v>
      </c>
      <c r="R32" s="31" t="s">
        <v>40</v>
      </c>
      <c r="S32" s="31" t="s">
        <v>41</v>
      </c>
      <c r="T32" s="31" t="s">
        <v>146</v>
      </c>
      <c r="U32" s="31" t="s">
        <v>147</v>
      </c>
      <c r="V32" s="22"/>
      <c r="W32" s="23" t="n">
        <v>5.0816</v>
      </c>
      <c r="X32" s="39"/>
      <c r="Y32" s="34"/>
      <c r="Z32" s="34"/>
      <c r="AA32" s="34"/>
      <c r="AB32" s="34"/>
      <c r="AC32" s="34"/>
      <c r="AD32" s="34"/>
      <c r="AE32" s="27" t="s">
        <v>44</v>
      </c>
    </row>
    <row r="33" customFormat="false" ht="86.25" hidden="false" customHeight="true" outlineLevel="0" collapsed="false">
      <c r="A33" s="28" t="n">
        <v>32</v>
      </c>
      <c r="B33" s="29" t="n">
        <v>494</v>
      </c>
      <c r="C33" s="30" t="s">
        <v>33</v>
      </c>
      <c r="D33" s="30" t="s">
        <v>34</v>
      </c>
      <c r="E33" s="30" t="s">
        <v>35</v>
      </c>
      <c r="F33" s="31" t="s">
        <v>36</v>
      </c>
      <c r="G33" s="30" t="s">
        <v>37</v>
      </c>
      <c r="H33" s="31" t="s">
        <v>148</v>
      </c>
      <c r="I33" s="32" t="n">
        <v>34124127</v>
      </c>
      <c r="J33" s="18" t="s">
        <v>149</v>
      </c>
      <c r="K33" s="38" t="n">
        <v>45860</v>
      </c>
      <c r="L33" s="33" t="n">
        <v>290605.75</v>
      </c>
      <c r="M33" s="33" t="n">
        <v>273252.5</v>
      </c>
      <c r="N33" s="33" t="n">
        <v>240544.96</v>
      </c>
      <c r="O33" s="33" t="n">
        <v>32707.54</v>
      </c>
      <c r="P33" s="33" t="n">
        <v>14381.71</v>
      </c>
      <c r="Q33" s="33" t="n">
        <v>2971.53999999998</v>
      </c>
      <c r="R33" s="31" t="s">
        <v>40</v>
      </c>
      <c r="S33" s="31" t="s">
        <v>41</v>
      </c>
      <c r="T33" s="31" t="s">
        <v>146</v>
      </c>
      <c r="U33" s="31" t="s">
        <v>147</v>
      </c>
      <c r="V33" s="22"/>
      <c r="W33" s="23" t="n">
        <v>5.0816</v>
      </c>
      <c r="X33" s="39"/>
      <c r="Y33" s="34"/>
      <c r="Z33" s="34"/>
      <c r="AA33" s="34"/>
      <c r="AB33" s="34"/>
      <c r="AC33" s="34"/>
      <c r="AD33" s="34"/>
      <c r="AE33" s="27" t="s">
        <v>44</v>
      </c>
    </row>
    <row r="34" customFormat="false" ht="86.25" hidden="false" customHeight="true" outlineLevel="0" collapsed="false">
      <c r="A34" s="28" t="n">
        <v>33</v>
      </c>
      <c r="B34" s="29" t="n">
        <v>649</v>
      </c>
      <c r="C34" s="30" t="s">
        <v>33</v>
      </c>
      <c r="D34" s="30" t="s">
        <v>34</v>
      </c>
      <c r="E34" s="30" t="s">
        <v>35</v>
      </c>
      <c r="F34" s="31" t="s">
        <v>36</v>
      </c>
      <c r="G34" s="30" t="s">
        <v>37</v>
      </c>
      <c r="H34" s="31" t="s">
        <v>150</v>
      </c>
      <c r="I34" s="32" t="n">
        <v>33494261</v>
      </c>
      <c r="J34" s="18" t="s">
        <v>151</v>
      </c>
      <c r="K34" s="38" t="n">
        <v>45860</v>
      </c>
      <c r="L34" s="33" t="n">
        <v>346986.15</v>
      </c>
      <c r="M34" s="33" t="n">
        <v>308965.66</v>
      </c>
      <c r="N34" s="33" t="n">
        <v>259635.01</v>
      </c>
      <c r="O34" s="33" t="n">
        <v>49330.65</v>
      </c>
      <c r="P34" s="33" t="n">
        <v>16261.34</v>
      </c>
      <c r="Q34" s="33" t="n">
        <v>21759.15</v>
      </c>
      <c r="R34" s="31" t="s">
        <v>40</v>
      </c>
      <c r="S34" s="31" t="s">
        <v>41</v>
      </c>
      <c r="T34" s="31" t="s">
        <v>55</v>
      </c>
      <c r="U34" s="31" t="s">
        <v>152</v>
      </c>
      <c r="V34" s="22"/>
      <c r="W34" s="23" t="n">
        <v>5.0816</v>
      </c>
      <c r="X34" s="39"/>
      <c r="Y34" s="34"/>
      <c r="Z34" s="34"/>
      <c r="AA34" s="34"/>
      <c r="AB34" s="34"/>
      <c r="AC34" s="34"/>
      <c r="AD34" s="34"/>
      <c r="AE34" s="27" t="s">
        <v>44</v>
      </c>
    </row>
    <row r="35" customFormat="false" ht="86.25" hidden="false" customHeight="true" outlineLevel="0" collapsed="false">
      <c r="A35" s="15" t="n">
        <v>34</v>
      </c>
      <c r="B35" s="29" t="n">
        <v>660</v>
      </c>
      <c r="C35" s="30" t="s">
        <v>33</v>
      </c>
      <c r="D35" s="30" t="s">
        <v>34</v>
      </c>
      <c r="E35" s="30" t="s">
        <v>35</v>
      </c>
      <c r="F35" s="31" t="s">
        <v>36</v>
      </c>
      <c r="G35" s="30" t="s">
        <v>37</v>
      </c>
      <c r="H35" s="31" t="s">
        <v>153</v>
      </c>
      <c r="I35" s="32" t="n">
        <v>31226300</v>
      </c>
      <c r="J35" s="18" t="s">
        <v>154</v>
      </c>
      <c r="K35" s="38" t="n">
        <v>45860</v>
      </c>
      <c r="L35" s="33" t="n">
        <v>212008.31</v>
      </c>
      <c r="M35" s="33" t="n">
        <v>197562.14</v>
      </c>
      <c r="N35" s="33" t="n">
        <v>185432.59</v>
      </c>
      <c r="O35" s="33" t="n">
        <v>12129.55</v>
      </c>
      <c r="P35" s="33" t="n">
        <v>10398.02</v>
      </c>
      <c r="Q35" s="33" t="n">
        <v>4048.14999999999</v>
      </c>
      <c r="R35" s="31" t="s">
        <v>40</v>
      </c>
      <c r="S35" s="31" t="s">
        <v>41</v>
      </c>
      <c r="T35" s="31" t="s">
        <v>66</v>
      </c>
      <c r="U35" s="31" t="s">
        <v>67</v>
      </c>
      <c r="V35" s="22"/>
      <c r="W35" s="23" t="n">
        <v>5.0816</v>
      </c>
      <c r="X35" s="39"/>
      <c r="Y35" s="34"/>
      <c r="Z35" s="34"/>
      <c r="AA35" s="34"/>
      <c r="AB35" s="34"/>
      <c r="AC35" s="34"/>
      <c r="AD35" s="34"/>
      <c r="AE35" s="27" t="s">
        <v>44</v>
      </c>
    </row>
    <row r="36" customFormat="false" ht="86.25" hidden="false" customHeight="true" outlineLevel="0" collapsed="false">
      <c r="A36" s="28" t="n">
        <v>35</v>
      </c>
      <c r="B36" s="29" t="n">
        <v>682</v>
      </c>
      <c r="C36" s="30" t="s">
        <v>33</v>
      </c>
      <c r="D36" s="30" t="s">
        <v>34</v>
      </c>
      <c r="E36" s="30" t="s">
        <v>35</v>
      </c>
      <c r="F36" s="31" t="s">
        <v>36</v>
      </c>
      <c r="G36" s="30" t="s">
        <v>37</v>
      </c>
      <c r="H36" s="31" t="s">
        <v>155</v>
      </c>
      <c r="I36" s="32" t="n">
        <v>44157210</v>
      </c>
      <c r="J36" s="18" t="s">
        <v>156</v>
      </c>
      <c r="K36" s="38" t="n">
        <v>45860</v>
      </c>
      <c r="L36" s="33" t="n">
        <v>326835.02</v>
      </c>
      <c r="M36" s="33" t="n">
        <v>307145.12</v>
      </c>
      <c r="N36" s="33" t="n">
        <v>263005.95</v>
      </c>
      <c r="O36" s="33" t="n">
        <v>44139.17</v>
      </c>
      <c r="P36" s="33" t="n">
        <v>16165.53</v>
      </c>
      <c r="Q36" s="33" t="n">
        <v>3524.37</v>
      </c>
      <c r="R36" s="31" t="s">
        <v>40</v>
      </c>
      <c r="S36" s="31" t="s">
        <v>41</v>
      </c>
      <c r="T36" s="31" t="s">
        <v>62</v>
      </c>
      <c r="U36" s="31" t="s">
        <v>63</v>
      </c>
      <c r="V36" s="22"/>
      <c r="W36" s="23" t="n">
        <v>5.0816</v>
      </c>
      <c r="X36" s="39"/>
      <c r="Y36" s="34"/>
      <c r="Z36" s="34"/>
      <c r="AA36" s="34"/>
      <c r="AB36" s="34"/>
      <c r="AC36" s="34"/>
      <c r="AD36" s="34"/>
      <c r="AE36" s="27" t="s">
        <v>44</v>
      </c>
    </row>
    <row r="37" customFormat="false" ht="86.25" hidden="false" customHeight="true" outlineLevel="0" collapsed="false">
      <c r="A37" s="28" t="n">
        <v>36</v>
      </c>
      <c r="B37" s="29" t="n">
        <v>716</v>
      </c>
      <c r="C37" s="30" t="s">
        <v>33</v>
      </c>
      <c r="D37" s="30" t="s">
        <v>34</v>
      </c>
      <c r="E37" s="30" t="s">
        <v>35</v>
      </c>
      <c r="F37" s="31" t="s">
        <v>36</v>
      </c>
      <c r="G37" s="30" t="s">
        <v>37</v>
      </c>
      <c r="H37" s="31" t="s">
        <v>157</v>
      </c>
      <c r="I37" s="32" t="n">
        <v>30011001</v>
      </c>
      <c r="J37" s="18" t="s">
        <v>158</v>
      </c>
      <c r="K37" s="38" t="n">
        <v>45860</v>
      </c>
      <c r="L37" s="33" t="n">
        <v>381935.98</v>
      </c>
      <c r="M37" s="33" t="n">
        <v>347684.78</v>
      </c>
      <c r="N37" s="33" t="n">
        <v>336922.75</v>
      </c>
      <c r="O37" s="33" t="n">
        <v>10762.03</v>
      </c>
      <c r="P37" s="33" t="n">
        <v>19071.32</v>
      </c>
      <c r="Q37" s="33" t="n">
        <v>15179.8799999999</v>
      </c>
      <c r="R37" s="31" t="s">
        <v>40</v>
      </c>
      <c r="S37" s="31" t="s">
        <v>51</v>
      </c>
      <c r="T37" s="31" t="s">
        <v>159</v>
      </c>
      <c r="U37" s="31" t="s">
        <v>160</v>
      </c>
      <c r="V37" s="22"/>
      <c r="W37" s="23" t="n">
        <v>5.0816</v>
      </c>
      <c r="X37" s="39"/>
      <c r="Y37" s="34"/>
      <c r="Z37" s="34"/>
      <c r="AA37" s="34"/>
      <c r="AB37" s="34"/>
      <c r="AC37" s="34"/>
      <c r="AD37" s="34"/>
      <c r="AE37" s="27" t="s">
        <v>44</v>
      </c>
    </row>
    <row r="38" customFormat="false" ht="86.25" hidden="false" customHeight="true" outlineLevel="0" collapsed="false">
      <c r="A38" s="15" t="n">
        <v>37</v>
      </c>
      <c r="B38" s="29" t="n">
        <v>738</v>
      </c>
      <c r="C38" s="30" t="s">
        <v>33</v>
      </c>
      <c r="D38" s="30" t="s">
        <v>34</v>
      </c>
      <c r="E38" s="30" t="s">
        <v>35</v>
      </c>
      <c r="F38" s="31" t="s">
        <v>36</v>
      </c>
      <c r="G38" s="30" t="s">
        <v>37</v>
      </c>
      <c r="H38" s="31" t="s">
        <v>161</v>
      </c>
      <c r="I38" s="32" t="n">
        <v>31310770</v>
      </c>
      <c r="J38" s="18" t="s">
        <v>162</v>
      </c>
      <c r="K38" s="38" t="n">
        <v>45860</v>
      </c>
      <c r="L38" s="33" t="n">
        <v>274520.1</v>
      </c>
      <c r="M38" s="33" t="n">
        <v>259574.78</v>
      </c>
      <c r="N38" s="33" t="n">
        <v>219722.71</v>
      </c>
      <c r="O38" s="33" t="n">
        <v>39852.07</v>
      </c>
      <c r="P38" s="33" t="n">
        <v>13661.83</v>
      </c>
      <c r="Q38" s="33" t="n">
        <v>1283.48999999999</v>
      </c>
      <c r="R38" s="31" t="s">
        <v>40</v>
      </c>
      <c r="S38" s="31" t="s">
        <v>41</v>
      </c>
      <c r="T38" s="31" t="s">
        <v>55</v>
      </c>
      <c r="U38" s="31" t="s">
        <v>163</v>
      </c>
      <c r="V38" s="22"/>
      <c r="W38" s="23" t="n">
        <v>5.0816</v>
      </c>
      <c r="X38" s="39"/>
      <c r="Y38" s="34"/>
      <c r="Z38" s="34"/>
      <c r="AA38" s="34"/>
      <c r="AB38" s="34"/>
      <c r="AC38" s="34"/>
      <c r="AD38" s="34"/>
      <c r="AE38" s="27" t="s">
        <v>44</v>
      </c>
    </row>
    <row r="39" customFormat="false" ht="86.25" hidden="false" customHeight="true" outlineLevel="0" collapsed="false">
      <c r="A39" s="28" t="n">
        <v>38</v>
      </c>
      <c r="B39" s="29" t="n">
        <v>751</v>
      </c>
      <c r="C39" s="30" t="s">
        <v>33</v>
      </c>
      <c r="D39" s="30" t="s">
        <v>34</v>
      </c>
      <c r="E39" s="30" t="s">
        <v>35</v>
      </c>
      <c r="F39" s="31" t="s">
        <v>36</v>
      </c>
      <c r="G39" s="30" t="s">
        <v>37</v>
      </c>
      <c r="H39" s="31" t="s">
        <v>164</v>
      </c>
      <c r="I39" s="32" t="n">
        <v>35602939</v>
      </c>
      <c r="J39" s="18" t="s">
        <v>165</v>
      </c>
      <c r="K39" s="38" t="n">
        <v>45860</v>
      </c>
      <c r="L39" s="33" t="n">
        <v>362491.81</v>
      </c>
      <c r="M39" s="33" t="n">
        <v>342102.2</v>
      </c>
      <c r="N39" s="33" t="n">
        <v>296725.78</v>
      </c>
      <c r="O39" s="33" t="n">
        <v>45376.42</v>
      </c>
      <c r="P39" s="33" t="n">
        <v>18005.4</v>
      </c>
      <c r="Q39" s="33" t="n">
        <v>2384.21</v>
      </c>
      <c r="R39" s="31" t="s">
        <v>40</v>
      </c>
      <c r="S39" s="31" t="s">
        <v>41</v>
      </c>
      <c r="T39" s="31" t="s">
        <v>55</v>
      </c>
      <c r="U39" s="31" t="s">
        <v>166</v>
      </c>
      <c r="V39" s="22"/>
      <c r="W39" s="23" t="n">
        <v>5.0816</v>
      </c>
      <c r="X39" s="39"/>
      <c r="Y39" s="34"/>
      <c r="Z39" s="34"/>
      <c r="AA39" s="34"/>
      <c r="AB39" s="34"/>
      <c r="AC39" s="34"/>
      <c r="AD39" s="34"/>
      <c r="AE39" s="27" t="s">
        <v>44</v>
      </c>
    </row>
    <row r="40" customFormat="false" ht="86.25" hidden="false" customHeight="true" outlineLevel="0" collapsed="false">
      <c r="A40" s="28" t="n">
        <v>39</v>
      </c>
      <c r="B40" s="29" t="n">
        <v>771</v>
      </c>
      <c r="C40" s="30" t="s">
        <v>33</v>
      </c>
      <c r="D40" s="30" t="s">
        <v>34</v>
      </c>
      <c r="E40" s="30" t="s">
        <v>35</v>
      </c>
      <c r="F40" s="31" t="s">
        <v>36</v>
      </c>
      <c r="G40" s="30" t="s">
        <v>37</v>
      </c>
      <c r="H40" s="31" t="s">
        <v>167</v>
      </c>
      <c r="I40" s="32" t="n">
        <v>36123101</v>
      </c>
      <c r="J40" s="18" t="s">
        <v>168</v>
      </c>
      <c r="K40" s="38" t="n">
        <v>45860</v>
      </c>
      <c r="L40" s="33" t="n">
        <v>274335.77</v>
      </c>
      <c r="M40" s="33" t="n">
        <v>257702.29</v>
      </c>
      <c r="N40" s="33" t="n">
        <v>219832.87</v>
      </c>
      <c r="O40" s="33" t="n">
        <v>37869.42</v>
      </c>
      <c r="P40" s="33" t="n">
        <v>13563.28</v>
      </c>
      <c r="Q40" s="33" t="n">
        <v>3070.20000000001</v>
      </c>
      <c r="R40" s="31" t="s">
        <v>40</v>
      </c>
      <c r="S40" s="31" t="s">
        <v>41</v>
      </c>
      <c r="T40" s="31" t="s">
        <v>55</v>
      </c>
      <c r="U40" s="31" t="s">
        <v>163</v>
      </c>
      <c r="V40" s="22"/>
      <c r="W40" s="23" t="n">
        <v>5.0816</v>
      </c>
      <c r="X40" s="39"/>
      <c r="Y40" s="34"/>
      <c r="Z40" s="34"/>
      <c r="AA40" s="34"/>
      <c r="AB40" s="34"/>
      <c r="AC40" s="34"/>
      <c r="AD40" s="34"/>
      <c r="AE40" s="27" t="s">
        <v>44</v>
      </c>
    </row>
    <row r="41" customFormat="false" ht="86.25" hidden="false" customHeight="true" outlineLevel="0" collapsed="false">
      <c r="A41" s="15" t="n">
        <v>40</v>
      </c>
      <c r="B41" s="29" t="n">
        <v>776</v>
      </c>
      <c r="C41" s="30" t="s">
        <v>33</v>
      </c>
      <c r="D41" s="30" t="s">
        <v>34</v>
      </c>
      <c r="E41" s="30" t="s">
        <v>35</v>
      </c>
      <c r="F41" s="31" t="s">
        <v>36</v>
      </c>
      <c r="G41" s="30" t="s">
        <v>37</v>
      </c>
      <c r="H41" s="31" t="s">
        <v>169</v>
      </c>
      <c r="I41" s="32" t="n">
        <v>31633142</v>
      </c>
      <c r="J41" s="18" t="s">
        <v>170</v>
      </c>
      <c r="K41" s="38" t="n">
        <v>45860</v>
      </c>
      <c r="L41" s="33" t="n">
        <v>368007.65</v>
      </c>
      <c r="M41" s="33" t="n">
        <v>333861.29</v>
      </c>
      <c r="N41" s="33" t="n">
        <v>278312.4</v>
      </c>
      <c r="O41" s="33" t="n">
        <v>55548.89</v>
      </c>
      <c r="P41" s="33" t="n">
        <v>17571.65</v>
      </c>
      <c r="Q41" s="33" t="n">
        <v>16574.71</v>
      </c>
      <c r="R41" s="31" t="s">
        <v>40</v>
      </c>
      <c r="S41" s="31" t="s">
        <v>51</v>
      </c>
      <c r="T41" s="31" t="s">
        <v>66</v>
      </c>
      <c r="U41" s="31" t="s">
        <v>52</v>
      </c>
      <c r="V41" s="22"/>
      <c r="W41" s="23" t="n">
        <v>5.0816</v>
      </c>
      <c r="X41" s="39"/>
      <c r="Y41" s="34"/>
      <c r="Z41" s="34"/>
      <c r="AA41" s="34"/>
      <c r="AB41" s="34"/>
      <c r="AC41" s="34"/>
      <c r="AD41" s="34"/>
      <c r="AE41" s="27" t="s">
        <v>44</v>
      </c>
    </row>
    <row r="42" customFormat="false" ht="86.25" hidden="false" customHeight="true" outlineLevel="0" collapsed="false">
      <c r="A42" s="28" t="n">
        <v>41</v>
      </c>
      <c r="B42" s="29" t="n">
        <v>795</v>
      </c>
      <c r="C42" s="30" t="s">
        <v>33</v>
      </c>
      <c r="D42" s="30" t="s">
        <v>34</v>
      </c>
      <c r="E42" s="30" t="s">
        <v>35</v>
      </c>
      <c r="F42" s="31" t="s">
        <v>36</v>
      </c>
      <c r="G42" s="30" t="s">
        <v>37</v>
      </c>
      <c r="H42" s="31" t="s">
        <v>171</v>
      </c>
      <c r="I42" s="32" t="n">
        <v>29220098</v>
      </c>
      <c r="J42" s="18" t="s">
        <v>172</v>
      </c>
      <c r="K42" s="38" t="n">
        <v>45860</v>
      </c>
      <c r="L42" s="33" t="n">
        <v>368874.44</v>
      </c>
      <c r="M42" s="33" t="n">
        <v>342957</v>
      </c>
      <c r="N42" s="33" t="n">
        <v>317702.53</v>
      </c>
      <c r="O42" s="33" t="n">
        <v>25254.47</v>
      </c>
      <c r="P42" s="33" t="n">
        <v>18050.57</v>
      </c>
      <c r="Q42" s="33" t="n">
        <v>7866.87</v>
      </c>
      <c r="R42" s="31" t="s">
        <v>40</v>
      </c>
      <c r="S42" s="31" t="s">
        <v>51</v>
      </c>
      <c r="T42" s="31" t="s">
        <v>173</v>
      </c>
      <c r="U42" s="31" t="s">
        <v>174</v>
      </c>
      <c r="V42" s="22"/>
      <c r="W42" s="23" t="n">
        <v>5.0816</v>
      </c>
      <c r="X42" s="39"/>
      <c r="Y42" s="34"/>
      <c r="Z42" s="34"/>
      <c r="AA42" s="34"/>
      <c r="AB42" s="34"/>
      <c r="AC42" s="34"/>
      <c r="AD42" s="34"/>
      <c r="AE42" s="27" t="s">
        <v>44</v>
      </c>
    </row>
    <row r="43" customFormat="false" ht="86.25" hidden="false" customHeight="true" outlineLevel="0" collapsed="false">
      <c r="A43" s="28" t="n">
        <v>42</v>
      </c>
      <c r="B43" s="29" t="n">
        <v>806</v>
      </c>
      <c r="C43" s="30" t="s">
        <v>33</v>
      </c>
      <c r="D43" s="30" t="s">
        <v>34</v>
      </c>
      <c r="E43" s="30" t="s">
        <v>35</v>
      </c>
      <c r="F43" s="31" t="s">
        <v>36</v>
      </c>
      <c r="G43" s="30" t="s">
        <v>37</v>
      </c>
      <c r="H43" s="31" t="s">
        <v>175</v>
      </c>
      <c r="I43" s="32" t="n">
        <v>9076002</v>
      </c>
      <c r="J43" s="18" t="s">
        <v>176</v>
      </c>
      <c r="K43" s="38" t="n">
        <v>45860</v>
      </c>
      <c r="L43" s="33" t="n">
        <v>365608.52</v>
      </c>
      <c r="M43" s="33" t="n">
        <v>346875.89</v>
      </c>
      <c r="N43" s="33" t="n">
        <v>294932.47</v>
      </c>
      <c r="O43" s="33" t="n">
        <v>51943.42</v>
      </c>
      <c r="P43" s="33" t="n">
        <v>18256.63</v>
      </c>
      <c r="Q43" s="33" t="n">
        <v>476</v>
      </c>
      <c r="R43" s="31" t="s">
        <v>40</v>
      </c>
      <c r="S43" s="31" t="s">
        <v>41</v>
      </c>
      <c r="T43" s="31" t="s">
        <v>133</v>
      </c>
      <c r="U43" s="31" t="s">
        <v>134</v>
      </c>
      <c r="V43" s="22"/>
      <c r="W43" s="23" t="n">
        <v>5.0816</v>
      </c>
      <c r="X43" s="39"/>
      <c r="Y43" s="34"/>
      <c r="Z43" s="34"/>
      <c r="AA43" s="34"/>
      <c r="AB43" s="34"/>
      <c r="AC43" s="34"/>
      <c r="AD43" s="34"/>
      <c r="AE43" s="27" t="s">
        <v>44</v>
      </c>
    </row>
    <row r="44" customFormat="false" ht="86.25" hidden="false" customHeight="true" outlineLevel="0" collapsed="false">
      <c r="A44" s="15" t="n">
        <v>43</v>
      </c>
      <c r="B44" s="29" t="n">
        <v>826</v>
      </c>
      <c r="C44" s="30" t="s">
        <v>33</v>
      </c>
      <c r="D44" s="30" t="s">
        <v>34</v>
      </c>
      <c r="E44" s="30" t="s">
        <v>35</v>
      </c>
      <c r="F44" s="31" t="s">
        <v>36</v>
      </c>
      <c r="G44" s="30" t="s">
        <v>37</v>
      </c>
      <c r="H44" s="31" t="s">
        <v>177</v>
      </c>
      <c r="I44" s="32" t="n">
        <v>11697176</v>
      </c>
      <c r="J44" s="18" t="s">
        <v>178</v>
      </c>
      <c r="K44" s="38" t="n">
        <v>45860</v>
      </c>
      <c r="L44" s="33" t="n">
        <v>365431.6</v>
      </c>
      <c r="M44" s="33" t="n">
        <v>344929.8</v>
      </c>
      <c r="N44" s="33" t="n">
        <v>296288.24</v>
      </c>
      <c r="O44" s="33" t="n">
        <v>48641.56</v>
      </c>
      <c r="P44" s="33" t="n">
        <v>18154.2</v>
      </c>
      <c r="Q44" s="33" t="n">
        <v>2347.59999999998</v>
      </c>
      <c r="R44" s="31" t="s">
        <v>40</v>
      </c>
      <c r="S44" s="31" t="s">
        <v>41</v>
      </c>
      <c r="T44" s="31" t="s">
        <v>113</v>
      </c>
      <c r="U44" s="31" t="s">
        <v>179</v>
      </c>
      <c r="V44" s="22"/>
      <c r="W44" s="23" t="n">
        <v>5.0816</v>
      </c>
      <c r="X44" s="39"/>
      <c r="Y44" s="34"/>
      <c r="Z44" s="34"/>
      <c r="AA44" s="34"/>
      <c r="AB44" s="34"/>
      <c r="AC44" s="34"/>
      <c r="AD44" s="34"/>
      <c r="AE44" s="27" t="s">
        <v>44</v>
      </c>
    </row>
    <row r="45" customFormat="false" ht="86.25" hidden="false" customHeight="true" outlineLevel="0" collapsed="false">
      <c r="A45" s="28" t="n">
        <v>44</v>
      </c>
      <c r="B45" s="40" t="n">
        <v>828</v>
      </c>
      <c r="C45" s="30" t="s">
        <v>33</v>
      </c>
      <c r="D45" s="30" t="s">
        <v>34</v>
      </c>
      <c r="E45" s="30" t="s">
        <v>35</v>
      </c>
      <c r="F45" s="31" t="s">
        <v>36</v>
      </c>
      <c r="G45" s="30" t="s">
        <v>37</v>
      </c>
      <c r="H45" s="31" t="s">
        <v>180</v>
      </c>
      <c r="I45" s="32" t="n">
        <v>35543557</v>
      </c>
      <c r="J45" s="18" t="s">
        <v>181</v>
      </c>
      <c r="K45" s="38" t="n">
        <v>45860</v>
      </c>
      <c r="L45" s="33" t="n">
        <v>352120.47</v>
      </c>
      <c r="M45" s="33" t="n">
        <v>313144.91</v>
      </c>
      <c r="N45" s="33" t="n">
        <v>265456.84</v>
      </c>
      <c r="O45" s="33" t="n">
        <v>47688.07</v>
      </c>
      <c r="P45" s="33" t="n">
        <v>16481.31</v>
      </c>
      <c r="Q45" s="33" t="n">
        <v>22494.25</v>
      </c>
      <c r="R45" s="31" t="s">
        <v>40</v>
      </c>
      <c r="S45" s="31" t="s">
        <v>41</v>
      </c>
      <c r="T45" s="31" t="s">
        <v>66</v>
      </c>
      <c r="U45" s="31" t="s">
        <v>67</v>
      </c>
      <c r="V45" s="22"/>
      <c r="W45" s="23" t="n">
        <v>5.0816</v>
      </c>
      <c r="X45" s="41"/>
      <c r="Y45" s="42"/>
      <c r="Z45" s="42"/>
      <c r="AA45" s="42"/>
      <c r="AB45" s="42"/>
      <c r="AC45" s="42"/>
      <c r="AD45" s="42"/>
      <c r="AE45" s="27" t="s">
        <v>44</v>
      </c>
    </row>
    <row r="46" customFormat="false" ht="86.25" hidden="false" customHeight="true" outlineLevel="0" collapsed="false">
      <c r="A46" s="28" t="n">
        <v>45</v>
      </c>
      <c r="B46" s="40" t="n">
        <v>843</v>
      </c>
      <c r="C46" s="30" t="s">
        <v>33</v>
      </c>
      <c r="D46" s="30" t="s">
        <v>34</v>
      </c>
      <c r="E46" s="30" t="s">
        <v>35</v>
      </c>
      <c r="F46" s="31" t="s">
        <v>36</v>
      </c>
      <c r="G46" s="30" t="s">
        <v>37</v>
      </c>
      <c r="H46" s="31" t="s">
        <v>182</v>
      </c>
      <c r="I46" s="32" t="n">
        <v>6907212</v>
      </c>
      <c r="J46" s="18" t="s">
        <v>183</v>
      </c>
      <c r="K46" s="38" t="n">
        <v>45860</v>
      </c>
      <c r="L46" s="33" t="n">
        <v>361920</v>
      </c>
      <c r="M46" s="33" t="n">
        <v>342874</v>
      </c>
      <c r="N46" s="33" t="n">
        <v>342874</v>
      </c>
      <c r="O46" s="33" t="n">
        <v>0</v>
      </c>
      <c r="P46" s="33" t="n">
        <v>18046</v>
      </c>
      <c r="Q46" s="33" t="n">
        <v>1000</v>
      </c>
      <c r="R46" s="31" t="s">
        <v>40</v>
      </c>
      <c r="S46" s="31" t="s">
        <v>41</v>
      </c>
      <c r="T46" s="31" t="s">
        <v>184</v>
      </c>
      <c r="U46" s="31" t="s">
        <v>185</v>
      </c>
      <c r="V46" s="22"/>
      <c r="W46" s="23" t="n">
        <v>5.0816</v>
      </c>
      <c r="X46" s="41"/>
      <c r="Y46" s="42"/>
      <c r="Z46" s="42"/>
      <c r="AA46" s="42"/>
      <c r="AB46" s="42"/>
      <c r="AC46" s="42"/>
      <c r="AD46" s="42"/>
      <c r="AE46" s="27" t="s">
        <v>44</v>
      </c>
    </row>
    <row r="47" customFormat="false" ht="86.25" hidden="false" customHeight="true" outlineLevel="0" collapsed="false">
      <c r="A47" s="15" t="n">
        <v>46</v>
      </c>
      <c r="B47" s="40" t="n">
        <v>856</v>
      </c>
      <c r="C47" s="30" t="s">
        <v>33</v>
      </c>
      <c r="D47" s="30" t="s">
        <v>34</v>
      </c>
      <c r="E47" s="30" t="s">
        <v>35</v>
      </c>
      <c r="F47" s="31" t="s">
        <v>36</v>
      </c>
      <c r="G47" s="30" t="s">
        <v>37</v>
      </c>
      <c r="H47" s="31" t="s">
        <v>186</v>
      </c>
      <c r="I47" s="32" t="n">
        <v>4960082</v>
      </c>
      <c r="J47" s="18" t="s">
        <v>187</v>
      </c>
      <c r="K47" s="38" t="n">
        <v>45860</v>
      </c>
      <c r="L47" s="33" t="n">
        <v>348113.76</v>
      </c>
      <c r="M47" s="33" t="n">
        <v>330383.28</v>
      </c>
      <c r="N47" s="33" t="n">
        <v>324872.44</v>
      </c>
      <c r="O47" s="33" t="n">
        <v>5510.84</v>
      </c>
      <c r="P47" s="33" t="n">
        <v>17388.59</v>
      </c>
      <c r="Q47" s="33" t="n">
        <v>341.889999999956</v>
      </c>
      <c r="R47" s="31" t="s">
        <v>40</v>
      </c>
      <c r="S47" s="31" t="s">
        <v>41</v>
      </c>
      <c r="T47" s="31" t="s">
        <v>66</v>
      </c>
      <c r="U47" s="31" t="s">
        <v>67</v>
      </c>
      <c r="V47" s="22"/>
      <c r="W47" s="23" t="n">
        <v>5.0816</v>
      </c>
      <c r="X47" s="41"/>
      <c r="Y47" s="42"/>
      <c r="Z47" s="42"/>
      <c r="AA47" s="42"/>
      <c r="AB47" s="42"/>
      <c r="AC47" s="42"/>
      <c r="AD47" s="42"/>
      <c r="AE47" s="27" t="s">
        <v>44</v>
      </c>
    </row>
    <row r="48" customFormat="false" ht="86.25" hidden="false" customHeight="true" outlineLevel="0" collapsed="false">
      <c r="A48" s="28" t="n">
        <v>47</v>
      </c>
      <c r="B48" s="40" t="n">
        <v>862</v>
      </c>
      <c r="C48" s="30" t="s">
        <v>33</v>
      </c>
      <c r="D48" s="30" t="s">
        <v>34</v>
      </c>
      <c r="E48" s="30" t="s">
        <v>35</v>
      </c>
      <c r="F48" s="31" t="s">
        <v>36</v>
      </c>
      <c r="G48" s="30" t="s">
        <v>37</v>
      </c>
      <c r="H48" s="31" t="s">
        <v>188</v>
      </c>
      <c r="I48" s="32" t="n">
        <v>15567810</v>
      </c>
      <c r="J48" s="18" t="s">
        <v>189</v>
      </c>
      <c r="K48" s="38" t="n">
        <v>45860</v>
      </c>
      <c r="L48" s="33" t="n">
        <v>370626.54</v>
      </c>
      <c r="M48" s="33" t="n">
        <v>299789.05</v>
      </c>
      <c r="N48" s="33" t="n">
        <v>299789.05</v>
      </c>
      <c r="O48" s="33" t="n">
        <v>0</v>
      </c>
      <c r="P48" s="33" t="n">
        <v>15778.38</v>
      </c>
      <c r="Q48" s="33" t="n">
        <v>55059.11</v>
      </c>
      <c r="R48" s="31" t="s">
        <v>40</v>
      </c>
      <c r="S48" s="31" t="s">
        <v>41</v>
      </c>
      <c r="T48" s="31" t="s">
        <v>55</v>
      </c>
      <c r="U48" s="31" t="s">
        <v>163</v>
      </c>
      <c r="V48" s="22"/>
      <c r="W48" s="23" t="n">
        <v>5.0816</v>
      </c>
      <c r="X48" s="41"/>
      <c r="Y48" s="42"/>
      <c r="Z48" s="42"/>
      <c r="AA48" s="42"/>
      <c r="AB48" s="42"/>
      <c r="AC48" s="42"/>
      <c r="AD48" s="42"/>
      <c r="AE48" s="27" t="s">
        <v>44</v>
      </c>
    </row>
    <row r="49" customFormat="false" ht="86.25" hidden="false" customHeight="true" outlineLevel="0" collapsed="false">
      <c r="A49" s="28" t="n">
        <v>48</v>
      </c>
      <c r="B49" s="40" t="n">
        <v>884</v>
      </c>
      <c r="C49" s="30" t="s">
        <v>33</v>
      </c>
      <c r="D49" s="30" t="s">
        <v>34</v>
      </c>
      <c r="E49" s="30" t="s">
        <v>35</v>
      </c>
      <c r="F49" s="31" t="s">
        <v>36</v>
      </c>
      <c r="G49" s="30" t="s">
        <v>37</v>
      </c>
      <c r="H49" s="31" t="s">
        <v>190</v>
      </c>
      <c r="I49" s="32" t="n">
        <v>25665263</v>
      </c>
      <c r="J49" s="18" t="s">
        <v>191</v>
      </c>
      <c r="K49" s="38" t="n">
        <v>45860</v>
      </c>
      <c r="L49" s="33" t="n">
        <v>326578.07</v>
      </c>
      <c r="M49" s="33" t="n">
        <v>308779.52</v>
      </c>
      <c r="N49" s="33" t="n">
        <v>262616.86</v>
      </c>
      <c r="O49" s="33" t="n">
        <v>46162.66</v>
      </c>
      <c r="P49" s="33" t="n">
        <v>16251.55</v>
      </c>
      <c r="Q49" s="33" t="n">
        <v>1547</v>
      </c>
      <c r="R49" s="31" t="s">
        <v>40</v>
      </c>
      <c r="S49" s="31" t="s">
        <v>41</v>
      </c>
      <c r="T49" s="31" t="s">
        <v>78</v>
      </c>
      <c r="U49" s="31" t="s">
        <v>79</v>
      </c>
      <c r="V49" s="22"/>
      <c r="W49" s="23" t="n">
        <v>5.0816</v>
      </c>
      <c r="X49" s="41"/>
      <c r="Y49" s="42"/>
      <c r="Z49" s="42"/>
      <c r="AA49" s="42"/>
      <c r="AB49" s="42"/>
      <c r="AC49" s="42"/>
      <c r="AD49" s="42"/>
      <c r="AE49" s="27" t="s">
        <v>44</v>
      </c>
    </row>
    <row r="50" customFormat="false" ht="86.25" hidden="false" customHeight="true" outlineLevel="0" collapsed="false">
      <c r="A50" s="15" t="n">
        <v>49</v>
      </c>
      <c r="B50" s="40" t="n">
        <v>930</v>
      </c>
      <c r="C50" s="30" t="s">
        <v>33</v>
      </c>
      <c r="D50" s="30" t="s">
        <v>34</v>
      </c>
      <c r="E50" s="30" t="s">
        <v>35</v>
      </c>
      <c r="F50" s="31" t="s">
        <v>36</v>
      </c>
      <c r="G50" s="30" t="s">
        <v>37</v>
      </c>
      <c r="H50" s="31" t="s">
        <v>192</v>
      </c>
      <c r="I50" s="32" t="n">
        <v>26876188</v>
      </c>
      <c r="J50" s="18" t="s">
        <v>193</v>
      </c>
      <c r="K50" s="38" t="n">
        <v>45860</v>
      </c>
      <c r="L50" s="33" t="n">
        <v>367265.65</v>
      </c>
      <c r="M50" s="33" t="n">
        <v>347771.87</v>
      </c>
      <c r="N50" s="33" t="n">
        <v>296412.7</v>
      </c>
      <c r="O50" s="33" t="n">
        <v>51359.17</v>
      </c>
      <c r="P50" s="33" t="n">
        <v>18303.78</v>
      </c>
      <c r="Q50" s="33" t="n">
        <v>1190</v>
      </c>
      <c r="R50" s="31" t="s">
        <v>40</v>
      </c>
      <c r="S50" s="31" t="s">
        <v>41</v>
      </c>
      <c r="T50" s="31" t="s">
        <v>55</v>
      </c>
      <c r="U50" s="31" t="s">
        <v>166</v>
      </c>
      <c r="V50" s="22"/>
      <c r="W50" s="23" t="n">
        <v>5.0816</v>
      </c>
      <c r="X50" s="41"/>
      <c r="Y50" s="42"/>
      <c r="Z50" s="42"/>
      <c r="AA50" s="42"/>
      <c r="AB50" s="42"/>
      <c r="AC50" s="42"/>
      <c r="AD50" s="42"/>
      <c r="AE50" s="27" t="s">
        <v>44</v>
      </c>
    </row>
    <row r="51" customFormat="false" ht="86.25" hidden="false" customHeight="true" outlineLevel="0" collapsed="false">
      <c r="A51" s="28" t="n">
        <v>50</v>
      </c>
      <c r="B51" s="40" t="n">
        <v>938</v>
      </c>
      <c r="C51" s="30" t="s">
        <v>33</v>
      </c>
      <c r="D51" s="30" t="s">
        <v>34</v>
      </c>
      <c r="E51" s="30" t="s">
        <v>35</v>
      </c>
      <c r="F51" s="31" t="s">
        <v>36</v>
      </c>
      <c r="G51" s="30" t="s">
        <v>37</v>
      </c>
      <c r="H51" s="31" t="s">
        <v>194</v>
      </c>
      <c r="I51" s="32" t="n">
        <v>29507614</v>
      </c>
      <c r="J51" s="18" t="s">
        <v>195</v>
      </c>
      <c r="K51" s="38" t="n">
        <v>45860</v>
      </c>
      <c r="L51" s="33" t="n">
        <v>131245.11</v>
      </c>
      <c r="M51" s="33" t="n">
        <v>124207.85</v>
      </c>
      <c r="N51" s="33" t="n">
        <v>106354.45</v>
      </c>
      <c r="O51" s="33" t="n">
        <v>17853.4</v>
      </c>
      <c r="P51" s="33" t="n">
        <v>6537.26</v>
      </c>
      <c r="Q51" s="33" t="n">
        <v>499.999999999985</v>
      </c>
      <c r="R51" s="31" t="s">
        <v>40</v>
      </c>
      <c r="S51" s="31" t="s">
        <v>41</v>
      </c>
      <c r="T51" s="31" t="s">
        <v>196</v>
      </c>
      <c r="U51" s="31" t="s">
        <v>197</v>
      </c>
      <c r="V51" s="22"/>
      <c r="W51" s="23" t="n">
        <v>5.0816</v>
      </c>
      <c r="X51" s="41"/>
      <c r="Y51" s="42"/>
      <c r="Z51" s="42"/>
      <c r="AA51" s="42"/>
      <c r="AB51" s="42"/>
      <c r="AC51" s="42"/>
      <c r="AD51" s="42"/>
      <c r="AE51" s="27" t="s">
        <v>44</v>
      </c>
    </row>
    <row r="52" customFormat="false" ht="86.25" hidden="false" customHeight="true" outlineLevel="0" collapsed="false">
      <c r="A52" s="28" t="n">
        <v>51</v>
      </c>
      <c r="B52" s="40" t="n">
        <v>942</v>
      </c>
      <c r="C52" s="30" t="s">
        <v>33</v>
      </c>
      <c r="D52" s="30" t="s">
        <v>34</v>
      </c>
      <c r="E52" s="30" t="s">
        <v>35</v>
      </c>
      <c r="F52" s="31" t="s">
        <v>36</v>
      </c>
      <c r="G52" s="30" t="s">
        <v>37</v>
      </c>
      <c r="H52" s="31" t="s">
        <v>198</v>
      </c>
      <c r="I52" s="32" t="n">
        <v>41892195</v>
      </c>
      <c r="J52" s="18" t="s">
        <v>199</v>
      </c>
      <c r="K52" s="38" t="n">
        <v>45860</v>
      </c>
      <c r="L52" s="33" t="n">
        <v>367924.38</v>
      </c>
      <c r="M52" s="33" t="n">
        <v>347284.12</v>
      </c>
      <c r="N52" s="33" t="n">
        <v>300372.23</v>
      </c>
      <c r="O52" s="33" t="n">
        <v>46911.89</v>
      </c>
      <c r="P52" s="33" t="n">
        <v>18278.12</v>
      </c>
      <c r="Q52" s="33" t="n">
        <v>2362.14000000001</v>
      </c>
      <c r="R52" s="31" t="s">
        <v>40</v>
      </c>
      <c r="S52" s="31" t="s">
        <v>41</v>
      </c>
      <c r="T52" s="31" t="s">
        <v>55</v>
      </c>
      <c r="U52" s="31" t="s">
        <v>152</v>
      </c>
      <c r="V52" s="22"/>
      <c r="W52" s="23" t="n">
        <v>5.0816</v>
      </c>
      <c r="X52" s="41"/>
      <c r="Y52" s="42"/>
      <c r="Z52" s="42"/>
      <c r="AA52" s="42"/>
      <c r="AB52" s="42"/>
      <c r="AC52" s="42"/>
      <c r="AD52" s="42"/>
      <c r="AE52" s="27" t="s">
        <v>44</v>
      </c>
    </row>
    <row r="53" customFormat="false" ht="86.25" hidden="false" customHeight="true" outlineLevel="0" collapsed="false">
      <c r="A53" s="15" t="n">
        <v>52</v>
      </c>
      <c r="B53" s="40" t="n">
        <v>962</v>
      </c>
      <c r="C53" s="30" t="s">
        <v>33</v>
      </c>
      <c r="D53" s="30" t="s">
        <v>34</v>
      </c>
      <c r="E53" s="30" t="s">
        <v>35</v>
      </c>
      <c r="F53" s="31" t="s">
        <v>36</v>
      </c>
      <c r="G53" s="30" t="s">
        <v>37</v>
      </c>
      <c r="H53" s="31" t="s">
        <v>200</v>
      </c>
      <c r="I53" s="32" t="n">
        <v>8286650</v>
      </c>
      <c r="J53" s="18" t="s">
        <v>201</v>
      </c>
      <c r="K53" s="38" t="n">
        <v>45860</v>
      </c>
      <c r="L53" s="33" t="n">
        <v>360481</v>
      </c>
      <c r="M53" s="33" t="n">
        <v>327062.22</v>
      </c>
      <c r="N53" s="33" t="n">
        <v>309280.9</v>
      </c>
      <c r="O53" s="33" t="n">
        <v>17781.32</v>
      </c>
      <c r="P53" s="33" t="n">
        <v>21564.03</v>
      </c>
      <c r="Q53" s="33" t="n">
        <v>11854.75</v>
      </c>
      <c r="R53" s="31" t="s">
        <v>40</v>
      </c>
      <c r="S53" s="31" t="s">
        <v>51</v>
      </c>
      <c r="T53" s="31" t="s">
        <v>159</v>
      </c>
      <c r="U53" s="31" t="s">
        <v>202</v>
      </c>
      <c r="V53" s="43"/>
      <c r="W53" s="44" t="n">
        <v>5.0816</v>
      </c>
      <c r="X53" s="45" t="s">
        <v>203</v>
      </c>
      <c r="Y53" s="46"/>
      <c r="Z53" s="46"/>
      <c r="AA53" s="46"/>
      <c r="AB53" s="46"/>
      <c r="AC53" s="46"/>
      <c r="AD53" s="46"/>
      <c r="AE53" s="27" t="s">
        <v>44</v>
      </c>
    </row>
    <row r="54" customFormat="false" ht="86.25" hidden="false" customHeight="true" outlineLevel="0" collapsed="false">
      <c r="A54" s="28" t="n">
        <v>53</v>
      </c>
      <c r="B54" s="40" t="n">
        <v>991</v>
      </c>
      <c r="C54" s="30" t="s">
        <v>33</v>
      </c>
      <c r="D54" s="30" t="s">
        <v>34</v>
      </c>
      <c r="E54" s="30" t="s">
        <v>35</v>
      </c>
      <c r="F54" s="31" t="s">
        <v>36</v>
      </c>
      <c r="G54" s="30" t="s">
        <v>37</v>
      </c>
      <c r="H54" s="31" t="s">
        <v>204</v>
      </c>
      <c r="I54" s="32" t="n">
        <v>39110033</v>
      </c>
      <c r="J54" s="18" t="s">
        <v>205</v>
      </c>
      <c r="K54" s="38" t="n">
        <v>45860</v>
      </c>
      <c r="L54" s="33" t="n">
        <v>341744.21</v>
      </c>
      <c r="M54" s="33" t="n">
        <v>305581</v>
      </c>
      <c r="N54" s="33" t="n">
        <v>254106.01</v>
      </c>
      <c r="O54" s="33" t="n">
        <v>51474.99</v>
      </c>
      <c r="P54" s="33" t="n">
        <v>16083.21</v>
      </c>
      <c r="Q54" s="33" t="n">
        <v>20080</v>
      </c>
      <c r="R54" s="31" t="s">
        <v>40</v>
      </c>
      <c r="S54" s="31" t="s">
        <v>41</v>
      </c>
      <c r="T54" s="31" t="s">
        <v>206</v>
      </c>
      <c r="U54" s="31" t="s">
        <v>207</v>
      </c>
      <c r="V54" s="22"/>
      <c r="W54" s="23" t="n">
        <v>5.0816</v>
      </c>
      <c r="X54" s="41"/>
      <c r="Y54" s="42"/>
      <c r="Z54" s="42"/>
      <c r="AA54" s="42"/>
      <c r="AB54" s="42"/>
      <c r="AC54" s="42"/>
      <c r="AD54" s="42"/>
      <c r="AE54" s="27" t="s">
        <v>44</v>
      </c>
    </row>
    <row r="55" customFormat="false" ht="86.25" hidden="false" customHeight="true" outlineLevel="0" collapsed="false">
      <c r="A55" s="28" t="n">
        <v>54</v>
      </c>
      <c r="B55" s="40" t="n">
        <v>1003</v>
      </c>
      <c r="C55" s="30" t="s">
        <v>33</v>
      </c>
      <c r="D55" s="30" t="s">
        <v>34</v>
      </c>
      <c r="E55" s="30" t="s">
        <v>35</v>
      </c>
      <c r="F55" s="31" t="s">
        <v>36</v>
      </c>
      <c r="G55" s="30" t="s">
        <v>37</v>
      </c>
      <c r="H55" s="31" t="s">
        <v>208</v>
      </c>
      <c r="I55" s="32" t="n">
        <v>34108709</v>
      </c>
      <c r="J55" s="18" t="s">
        <v>209</v>
      </c>
      <c r="K55" s="38" t="n">
        <v>45860</v>
      </c>
      <c r="L55" s="33" t="n">
        <v>347781</v>
      </c>
      <c r="M55" s="33" t="n">
        <v>300772.85</v>
      </c>
      <c r="N55" s="33" t="n">
        <v>252750.3</v>
      </c>
      <c r="O55" s="33" t="n">
        <v>48022.55</v>
      </c>
      <c r="P55" s="33" t="n">
        <v>15830.15</v>
      </c>
      <c r="Q55" s="33" t="n">
        <v>31178</v>
      </c>
      <c r="R55" s="31" t="s">
        <v>40</v>
      </c>
      <c r="S55" s="31" t="s">
        <v>41</v>
      </c>
      <c r="T55" s="31" t="s">
        <v>55</v>
      </c>
      <c r="U55" s="31" t="s">
        <v>163</v>
      </c>
      <c r="V55" s="22"/>
      <c r="W55" s="23" t="n">
        <v>5.0816</v>
      </c>
      <c r="X55" s="41"/>
      <c r="Y55" s="42"/>
      <c r="Z55" s="42"/>
      <c r="AA55" s="42"/>
      <c r="AB55" s="42"/>
      <c r="AC55" s="42"/>
      <c r="AD55" s="42"/>
      <c r="AE55" s="27" t="s">
        <v>44</v>
      </c>
    </row>
    <row r="56" customFormat="false" ht="86.25" hidden="false" customHeight="true" outlineLevel="0" collapsed="false">
      <c r="A56" s="15" t="n">
        <v>55</v>
      </c>
      <c r="B56" s="40" t="n">
        <v>1014</v>
      </c>
      <c r="C56" s="30" t="s">
        <v>33</v>
      </c>
      <c r="D56" s="30" t="s">
        <v>34</v>
      </c>
      <c r="E56" s="30" t="s">
        <v>35</v>
      </c>
      <c r="F56" s="31" t="s">
        <v>36</v>
      </c>
      <c r="G56" s="30" t="s">
        <v>37</v>
      </c>
      <c r="H56" s="31" t="s">
        <v>210</v>
      </c>
      <c r="I56" s="32" t="n">
        <v>46026521</v>
      </c>
      <c r="J56" s="18" t="s">
        <v>211</v>
      </c>
      <c r="K56" s="38" t="n">
        <v>45860</v>
      </c>
      <c r="L56" s="33" t="n">
        <v>345520</v>
      </c>
      <c r="M56" s="33" t="n">
        <v>328244</v>
      </c>
      <c r="N56" s="33" t="n">
        <v>323145</v>
      </c>
      <c r="O56" s="33" t="n">
        <v>5099</v>
      </c>
      <c r="P56" s="33" t="n">
        <v>17276</v>
      </c>
      <c r="Q56" s="33" t="n">
        <v>0</v>
      </c>
      <c r="R56" s="31" t="s">
        <v>40</v>
      </c>
      <c r="S56" s="31" t="s">
        <v>41</v>
      </c>
      <c r="T56" s="31" t="s">
        <v>55</v>
      </c>
      <c r="U56" s="31" t="s">
        <v>166</v>
      </c>
      <c r="V56" s="22"/>
      <c r="W56" s="23" t="n">
        <v>5.0816</v>
      </c>
      <c r="X56" s="41"/>
      <c r="Y56" s="42"/>
      <c r="Z56" s="42"/>
      <c r="AA56" s="42"/>
      <c r="AB56" s="42"/>
      <c r="AC56" s="42"/>
      <c r="AD56" s="42"/>
      <c r="AE56" s="27" t="s">
        <v>44</v>
      </c>
    </row>
    <row r="57" customFormat="false" ht="86.25" hidden="false" customHeight="true" outlineLevel="0" collapsed="false">
      <c r="A57" s="28" t="n">
        <v>56</v>
      </c>
      <c r="B57" s="40" t="n">
        <v>69</v>
      </c>
      <c r="C57" s="30" t="s">
        <v>33</v>
      </c>
      <c r="D57" s="30" t="s">
        <v>34</v>
      </c>
      <c r="E57" s="30" t="s">
        <v>35</v>
      </c>
      <c r="F57" s="31" t="s">
        <v>36</v>
      </c>
      <c r="G57" s="30" t="s">
        <v>37</v>
      </c>
      <c r="H57" s="31" t="s">
        <v>212</v>
      </c>
      <c r="I57" s="32" t="n">
        <v>36640604</v>
      </c>
      <c r="J57" s="18" t="s">
        <v>213</v>
      </c>
      <c r="K57" s="38" t="n">
        <v>45861</v>
      </c>
      <c r="L57" s="33" t="n">
        <v>368334.48</v>
      </c>
      <c r="M57" s="33" t="n">
        <v>294088.21</v>
      </c>
      <c r="N57" s="33" t="n">
        <v>246337.69</v>
      </c>
      <c r="O57" s="33" t="n">
        <v>47750.52</v>
      </c>
      <c r="P57" s="33" t="n">
        <v>15478.32</v>
      </c>
      <c r="Q57" s="33" t="n">
        <v>58767.95</v>
      </c>
      <c r="R57" s="31" t="s">
        <v>40</v>
      </c>
      <c r="S57" s="31" t="s">
        <v>41</v>
      </c>
      <c r="T57" s="31" t="s">
        <v>42</v>
      </c>
      <c r="U57" s="31" t="s">
        <v>214</v>
      </c>
      <c r="V57" s="22"/>
      <c r="W57" s="23" t="n">
        <v>5.0816</v>
      </c>
      <c r="X57" s="41"/>
      <c r="Y57" s="42"/>
      <c r="Z57" s="42"/>
      <c r="AA57" s="42"/>
      <c r="AB57" s="42"/>
      <c r="AC57" s="42"/>
      <c r="AD57" s="42"/>
      <c r="AE57" s="27" t="s">
        <v>44</v>
      </c>
    </row>
    <row r="58" customFormat="false" ht="86.25" hidden="false" customHeight="true" outlineLevel="0" collapsed="false">
      <c r="A58" s="28" t="n">
        <v>57</v>
      </c>
      <c r="B58" s="40" t="n">
        <v>73</v>
      </c>
      <c r="C58" s="30" t="s">
        <v>33</v>
      </c>
      <c r="D58" s="30" t="s">
        <v>34</v>
      </c>
      <c r="E58" s="30" t="s">
        <v>35</v>
      </c>
      <c r="F58" s="31" t="s">
        <v>36</v>
      </c>
      <c r="G58" s="30" t="s">
        <v>37</v>
      </c>
      <c r="H58" s="31" t="s">
        <v>215</v>
      </c>
      <c r="I58" s="32" t="n">
        <v>27095363</v>
      </c>
      <c r="J58" s="18" t="s">
        <v>216</v>
      </c>
      <c r="K58" s="38" t="n">
        <v>45861</v>
      </c>
      <c r="L58" s="33" t="n">
        <v>368866.56</v>
      </c>
      <c r="M58" s="33" t="n">
        <v>334430.2</v>
      </c>
      <c r="N58" s="33" t="n">
        <v>285594.17</v>
      </c>
      <c r="O58" s="33" t="n">
        <v>48836.03</v>
      </c>
      <c r="P58" s="33" t="n">
        <v>17608.63</v>
      </c>
      <c r="Q58" s="33" t="n">
        <v>16827.73</v>
      </c>
      <c r="R58" s="31" t="s">
        <v>40</v>
      </c>
      <c r="S58" s="31" t="s">
        <v>41</v>
      </c>
      <c r="T58" s="31" t="s">
        <v>55</v>
      </c>
      <c r="U58" s="31" t="s">
        <v>98</v>
      </c>
      <c r="V58" s="22"/>
      <c r="W58" s="23" t="n">
        <v>5.0816</v>
      </c>
      <c r="X58" s="41"/>
      <c r="Y58" s="42"/>
      <c r="Z58" s="42"/>
      <c r="AA58" s="42"/>
      <c r="AB58" s="42"/>
      <c r="AC58" s="42"/>
      <c r="AD58" s="42"/>
      <c r="AE58" s="27" t="s">
        <v>44</v>
      </c>
    </row>
    <row r="59" customFormat="false" ht="86.25" hidden="false" customHeight="true" outlineLevel="0" collapsed="false">
      <c r="A59" s="15" t="n">
        <v>58</v>
      </c>
      <c r="B59" s="40" t="n">
        <v>78</v>
      </c>
      <c r="C59" s="30" t="s">
        <v>33</v>
      </c>
      <c r="D59" s="30" t="s">
        <v>34</v>
      </c>
      <c r="E59" s="30" t="s">
        <v>35</v>
      </c>
      <c r="F59" s="31" t="s">
        <v>36</v>
      </c>
      <c r="G59" s="30" t="s">
        <v>37</v>
      </c>
      <c r="H59" s="31" t="s">
        <v>217</v>
      </c>
      <c r="I59" s="32" t="n">
        <v>32344452</v>
      </c>
      <c r="J59" s="18" t="s">
        <v>218</v>
      </c>
      <c r="K59" s="38" t="n">
        <v>45861</v>
      </c>
      <c r="L59" s="33" t="n">
        <v>185926.28</v>
      </c>
      <c r="M59" s="33" t="n">
        <v>174190.31</v>
      </c>
      <c r="N59" s="33" t="n">
        <v>157373.12</v>
      </c>
      <c r="O59" s="33" t="n">
        <v>16817.19</v>
      </c>
      <c r="P59" s="33" t="n">
        <v>9381.92</v>
      </c>
      <c r="Q59" s="33" t="n">
        <v>2354.04999999999</v>
      </c>
      <c r="R59" s="31" t="s">
        <v>40</v>
      </c>
      <c r="S59" s="31" t="s">
        <v>41</v>
      </c>
      <c r="T59" s="31" t="s">
        <v>146</v>
      </c>
      <c r="U59" s="31" t="s">
        <v>147</v>
      </c>
      <c r="V59" s="22"/>
      <c r="W59" s="23" t="n">
        <v>5.0816</v>
      </c>
      <c r="X59" s="41"/>
      <c r="Y59" s="42"/>
      <c r="Z59" s="42"/>
      <c r="AA59" s="42"/>
      <c r="AB59" s="42"/>
      <c r="AC59" s="42"/>
      <c r="AD59" s="42"/>
      <c r="AE59" s="27" t="s">
        <v>44</v>
      </c>
    </row>
    <row r="60" customFormat="false" ht="86.25" hidden="false" customHeight="true" outlineLevel="0" collapsed="false">
      <c r="A60" s="28" t="n">
        <v>59</v>
      </c>
      <c r="B60" s="40" t="n">
        <v>95</v>
      </c>
      <c r="C60" s="30" t="s">
        <v>33</v>
      </c>
      <c r="D60" s="30" t="s">
        <v>34</v>
      </c>
      <c r="E60" s="30" t="s">
        <v>35</v>
      </c>
      <c r="F60" s="31" t="s">
        <v>36</v>
      </c>
      <c r="G60" s="30" t="s">
        <v>37</v>
      </c>
      <c r="H60" s="31" t="s">
        <v>219</v>
      </c>
      <c r="I60" s="32" t="n">
        <v>40341856</v>
      </c>
      <c r="J60" s="18" t="s">
        <v>220</v>
      </c>
      <c r="K60" s="38" t="n">
        <v>45861</v>
      </c>
      <c r="L60" s="33" t="n">
        <v>347836.55</v>
      </c>
      <c r="M60" s="33" t="n">
        <v>330349.72</v>
      </c>
      <c r="N60" s="33" t="n">
        <v>281002.46</v>
      </c>
      <c r="O60" s="33" t="n">
        <v>49347.26</v>
      </c>
      <c r="P60" s="33" t="n">
        <v>17386.83</v>
      </c>
      <c r="Q60" s="33" t="n">
        <v>100</v>
      </c>
      <c r="R60" s="31" t="s">
        <v>40</v>
      </c>
      <c r="S60" s="31" t="s">
        <v>41</v>
      </c>
      <c r="T60" s="31" t="s">
        <v>221</v>
      </c>
      <c r="U60" s="31" t="s">
        <v>222</v>
      </c>
      <c r="V60" s="22"/>
      <c r="W60" s="23" t="n">
        <v>5.0816</v>
      </c>
      <c r="X60" s="41"/>
      <c r="Y60" s="42"/>
      <c r="Z60" s="42"/>
      <c r="AA60" s="42"/>
      <c r="AB60" s="42"/>
      <c r="AC60" s="42"/>
      <c r="AD60" s="42"/>
      <c r="AE60" s="27" t="s">
        <v>44</v>
      </c>
    </row>
    <row r="61" customFormat="false" ht="86.25" hidden="false" customHeight="true" outlineLevel="0" collapsed="false">
      <c r="A61" s="28" t="n">
        <v>60</v>
      </c>
      <c r="B61" s="40" t="n">
        <v>124</v>
      </c>
      <c r="C61" s="30" t="s">
        <v>33</v>
      </c>
      <c r="D61" s="30" t="s">
        <v>34</v>
      </c>
      <c r="E61" s="30" t="s">
        <v>35</v>
      </c>
      <c r="F61" s="31" t="s">
        <v>36</v>
      </c>
      <c r="G61" s="30" t="s">
        <v>37</v>
      </c>
      <c r="H61" s="31" t="s">
        <v>223</v>
      </c>
      <c r="I61" s="32" t="n">
        <v>43866222</v>
      </c>
      <c r="J61" s="18" t="s">
        <v>224</v>
      </c>
      <c r="K61" s="38" t="n">
        <v>45861</v>
      </c>
      <c r="L61" s="33" t="n">
        <v>431670.18</v>
      </c>
      <c r="M61" s="33" t="n">
        <v>342932.12</v>
      </c>
      <c r="N61" s="33" t="n">
        <v>342932.12</v>
      </c>
      <c r="O61" s="33" t="n">
        <v>0</v>
      </c>
      <c r="P61" s="33" t="n">
        <v>18049.06</v>
      </c>
      <c r="Q61" s="33" t="n">
        <v>70688.9999999999</v>
      </c>
      <c r="R61" s="31" t="s">
        <v>40</v>
      </c>
      <c r="S61" s="31" t="s">
        <v>41</v>
      </c>
      <c r="T61" s="31" t="s">
        <v>62</v>
      </c>
      <c r="U61" s="31" t="s">
        <v>63</v>
      </c>
      <c r="V61" s="22"/>
      <c r="W61" s="23" t="n">
        <v>5.0816</v>
      </c>
      <c r="X61" s="41"/>
      <c r="Y61" s="42"/>
      <c r="Z61" s="42"/>
      <c r="AA61" s="42"/>
      <c r="AB61" s="42"/>
      <c r="AC61" s="42"/>
      <c r="AD61" s="42"/>
      <c r="AE61" s="27" t="s">
        <v>44</v>
      </c>
    </row>
    <row r="62" customFormat="false" ht="86.25" hidden="false" customHeight="true" outlineLevel="0" collapsed="false">
      <c r="A62" s="15" t="n">
        <v>61</v>
      </c>
      <c r="B62" s="40" t="n">
        <v>156</v>
      </c>
      <c r="C62" s="30" t="s">
        <v>33</v>
      </c>
      <c r="D62" s="30" t="s">
        <v>34</v>
      </c>
      <c r="E62" s="30" t="s">
        <v>35</v>
      </c>
      <c r="F62" s="31" t="s">
        <v>36</v>
      </c>
      <c r="G62" s="30" t="s">
        <v>37</v>
      </c>
      <c r="H62" s="31" t="s">
        <v>225</v>
      </c>
      <c r="I62" s="32" t="n">
        <v>28927792</v>
      </c>
      <c r="J62" s="18" t="s">
        <v>226</v>
      </c>
      <c r="K62" s="38" t="n">
        <v>45861</v>
      </c>
      <c r="L62" s="33" t="n">
        <v>284275.6</v>
      </c>
      <c r="M62" s="33" t="n">
        <v>264846.13</v>
      </c>
      <c r="N62" s="33" t="n">
        <v>226700.66</v>
      </c>
      <c r="O62" s="33" t="n">
        <v>38145.47</v>
      </c>
      <c r="P62" s="33" t="n">
        <v>13939.27</v>
      </c>
      <c r="Q62" s="33" t="n">
        <v>5490.19999999995</v>
      </c>
      <c r="R62" s="31" t="s">
        <v>40</v>
      </c>
      <c r="S62" s="31" t="s">
        <v>51</v>
      </c>
      <c r="T62" s="31" t="s">
        <v>62</v>
      </c>
      <c r="U62" s="31" t="s">
        <v>227</v>
      </c>
      <c r="V62" s="22"/>
      <c r="W62" s="23" t="n">
        <v>5.0816</v>
      </c>
      <c r="X62" s="41"/>
      <c r="Y62" s="42"/>
      <c r="Z62" s="42"/>
      <c r="AA62" s="42"/>
      <c r="AB62" s="42"/>
      <c r="AC62" s="42"/>
      <c r="AD62" s="42"/>
      <c r="AE62" s="27" t="s">
        <v>44</v>
      </c>
    </row>
    <row r="63" customFormat="false" ht="86.25" hidden="false" customHeight="true" outlineLevel="0" collapsed="false">
      <c r="A63" s="28" t="n">
        <v>62</v>
      </c>
      <c r="B63" s="40" t="n">
        <v>157</v>
      </c>
      <c r="C63" s="30" t="s">
        <v>33</v>
      </c>
      <c r="D63" s="30" t="s">
        <v>34</v>
      </c>
      <c r="E63" s="30" t="s">
        <v>35</v>
      </c>
      <c r="F63" s="31" t="s">
        <v>36</v>
      </c>
      <c r="G63" s="30" t="s">
        <v>37</v>
      </c>
      <c r="H63" s="31" t="s">
        <v>228</v>
      </c>
      <c r="I63" s="32" t="n">
        <v>8394547</v>
      </c>
      <c r="J63" s="18" t="s">
        <v>229</v>
      </c>
      <c r="K63" s="38" t="n">
        <v>45861</v>
      </c>
      <c r="L63" s="33" t="n">
        <v>369705.76</v>
      </c>
      <c r="M63" s="33" t="n">
        <v>340696.23</v>
      </c>
      <c r="N63" s="33" t="n">
        <v>286299.35</v>
      </c>
      <c r="O63" s="33" t="n">
        <v>54396.88</v>
      </c>
      <c r="P63" s="33" t="n">
        <v>17931.38</v>
      </c>
      <c r="Q63" s="33" t="n">
        <v>11078.15</v>
      </c>
      <c r="R63" s="31" t="s">
        <v>40</v>
      </c>
      <c r="S63" s="31" t="s">
        <v>41</v>
      </c>
      <c r="T63" s="31" t="s">
        <v>66</v>
      </c>
      <c r="U63" s="31" t="s">
        <v>67</v>
      </c>
      <c r="V63" s="22"/>
      <c r="W63" s="23" t="n">
        <v>5.0816</v>
      </c>
      <c r="X63" s="41"/>
      <c r="Y63" s="42"/>
      <c r="Z63" s="42"/>
      <c r="AA63" s="42"/>
      <c r="AB63" s="42"/>
      <c r="AC63" s="42"/>
      <c r="AD63" s="42"/>
      <c r="AE63" s="27" t="s">
        <v>44</v>
      </c>
    </row>
    <row r="64" customFormat="false" ht="86.25" hidden="false" customHeight="true" outlineLevel="0" collapsed="false">
      <c r="A64" s="28" t="n">
        <v>63</v>
      </c>
      <c r="B64" s="40" t="n">
        <v>179</v>
      </c>
      <c r="C64" s="30" t="s">
        <v>33</v>
      </c>
      <c r="D64" s="30" t="s">
        <v>34</v>
      </c>
      <c r="E64" s="30" t="s">
        <v>35</v>
      </c>
      <c r="F64" s="31" t="s">
        <v>36</v>
      </c>
      <c r="G64" s="30" t="s">
        <v>37</v>
      </c>
      <c r="H64" s="31" t="s">
        <v>230</v>
      </c>
      <c r="I64" s="32" t="n">
        <v>44930129</v>
      </c>
      <c r="J64" s="18" t="s">
        <v>231</v>
      </c>
      <c r="K64" s="38" t="n">
        <v>45861</v>
      </c>
      <c r="L64" s="33" t="n">
        <v>367179.69</v>
      </c>
      <c r="M64" s="33" t="n">
        <v>346219.1</v>
      </c>
      <c r="N64" s="33" t="n">
        <v>300251.47</v>
      </c>
      <c r="O64" s="33" t="n">
        <v>45967.63</v>
      </c>
      <c r="P64" s="33" t="n">
        <v>18222.06</v>
      </c>
      <c r="Q64" s="33" t="n">
        <v>2738.53000000003</v>
      </c>
      <c r="R64" s="31" t="s">
        <v>40</v>
      </c>
      <c r="S64" s="31" t="s">
        <v>41</v>
      </c>
      <c r="T64" s="31" t="s">
        <v>62</v>
      </c>
      <c r="U64" s="31" t="s">
        <v>63</v>
      </c>
      <c r="V64" s="22"/>
      <c r="W64" s="23" t="n">
        <v>5.0816</v>
      </c>
      <c r="X64" s="41"/>
      <c r="Y64" s="42"/>
      <c r="Z64" s="42"/>
      <c r="AA64" s="42"/>
      <c r="AB64" s="42"/>
      <c r="AC64" s="42"/>
      <c r="AD64" s="42"/>
      <c r="AE64" s="27" t="s">
        <v>44</v>
      </c>
    </row>
    <row r="65" customFormat="false" ht="86.25" hidden="false" customHeight="true" outlineLevel="0" collapsed="false">
      <c r="A65" s="15" t="n">
        <v>64</v>
      </c>
      <c r="B65" s="40" t="n">
        <v>180</v>
      </c>
      <c r="C65" s="30" t="s">
        <v>33</v>
      </c>
      <c r="D65" s="30" t="s">
        <v>34</v>
      </c>
      <c r="E65" s="30" t="s">
        <v>35</v>
      </c>
      <c r="F65" s="31" t="s">
        <v>36</v>
      </c>
      <c r="G65" s="30" t="s">
        <v>37</v>
      </c>
      <c r="H65" s="31" t="s">
        <v>232</v>
      </c>
      <c r="I65" s="32" t="n">
        <v>38516620</v>
      </c>
      <c r="J65" s="18" t="s">
        <v>233</v>
      </c>
      <c r="K65" s="38" t="n">
        <v>45861</v>
      </c>
      <c r="L65" s="33" t="n">
        <v>368157.69</v>
      </c>
      <c r="M65" s="33" t="n">
        <v>347148.2</v>
      </c>
      <c r="N65" s="33" t="n">
        <v>300963.97</v>
      </c>
      <c r="O65" s="33" t="n">
        <v>46184.23</v>
      </c>
      <c r="P65" s="33" t="n">
        <v>18270.96</v>
      </c>
      <c r="Q65" s="33" t="n">
        <v>2738.52999999997</v>
      </c>
      <c r="R65" s="31" t="s">
        <v>40</v>
      </c>
      <c r="S65" s="31" t="s">
        <v>41</v>
      </c>
      <c r="T65" s="31" t="s">
        <v>62</v>
      </c>
      <c r="U65" s="31" t="s">
        <v>63</v>
      </c>
      <c r="V65" s="22"/>
      <c r="W65" s="23" t="n">
        <v>5.0816</v>
      </c>
      <c r="X65" s="41"/>
      <c r="Y65" s="42"/>
      <c r="Z65" s="42"/>
      <c r="AA65" s="42"/>
      <c r="AB65" s="42"/>
      <c r="AC65" s="42"/>
      <c r="AD65" s="42"/>
      <c r="AE65" s="27" t="s">
        <v>44</v>
      </c>
    </row>
    <row r="66" customFormat="false" ht="86.25" hidden="false" customHeight="true" outlineLevel="0" collapsed="false">
      <c r="A66" s="28" t="n">
        <v>65</v>
      </c>
      <c r="B66" s="40" t="n">
        <v>215</v>
      </c>
      <c r="C66" s="30" t="s">
        <v>33</v>
      </c>
      <c r="D66" s="30" t="s">
        <v>34</v>
      </c>
      <c r="E66" s="30" t="s">
        <v>35</v>
      </c>
      <c r="F66" s="31" t="s">
        <v>36</v>
      </c>
      <c r="G66" s="30" t="s">
        <v>37</v>
      </c>
      <c r="H66" s="31" t="s">
        <v>234</v>
      </c>
      <c r="I66" s="32" t="n">
        <v>42698414</v>
      </c>
      <c r="J66" s="18" t="s">
        <v>235</v>
      </c>
      <c r="K66" s="38" t="n">
        <v>45861</v>
      </c>
      <c r="L66" s="33" t="n">
        <v>349327.9</v>
      </c>
      <c r="M66" s="33" t="n">
        <v>330391.86</v>
      </c>
      <c r="N66" s="33" t="n">
        <v>284735.55</v>
      </c>
      <c r="O66" s="33" t="n">
        <v>45656.31</v>
      </c>
      <c r="P66" s="33" t="n">
        <v>17389.04</v>
      </c>
      <c r="Q66" s="33" t="n">
        <v>1547.00000000006</v>
      </c>
      <c r="R66" s="31" t="s">
        <v>40</v>
      </c>
      <c r="S66" s="31" t="s">
        <v>51</v>
      </c>
      <c r="T66" s="31" t="s">
        <v>133</v>
      </c>
      <c r="U66" s="31" t="s">
        <v>236</v>
      </c>
      <c r="V66" s="22"/>
      <c r="W66" s="23" t="n">
        <v>5.0816</v>
      </c>
      <c r="X66" s="41"/>
      <c r="Y66" s="42"/>
      <c r="Z66" s="42"/>
      <c r="AA66" s="42"/>
      <c r="AB66" s="42"/>
      <c r="AC66" s="42"/>
      <c r="AD66" s="42"/>
      <c r="AE66" s="27" t="s">
        <v>44</v>
      </c>
    </row>
    <row r="67" customFormat="false" ht="86.25" hidden="false" customHeight="true" outlineLevel="0" collapsed="false">
      <c r="A67" s="28" t="n">
        <v>66</v>
      </c>
      <c r="B67" s="40" t="n">
        <v>225</v>
      </c>
      <c r="C67" s="30" t="s">
        <v>33</v>
      </c>
      <c r="D67" s="30" t="s">
        <v>34</v>
      </c>
      <c r="E67" s="30" t="s">
        <v>35</v>
      </c>
      <c r="F67" s="31" t="s">
        <v>36</v>
      </c>
      <c r="G67" s="30" t="s">
        <v>37</v>
      </c>
      <c r="H67" s="31" t="s">
        <v>237</v>
      </c>
      <c r="I67" s="32" t="n">
        <v>31743757</v>
      </c>
      <c r="J67" s="18" t="s">
        <v>238</v>
      </c>
      <c r="K67" s="38" t="n">
        <v>45861</v>
      </c>
      <c r="L67" s="33" t="n">
        <v>288643.71</v>
      </c>
      <c r="M67" s="33" t="n">
        <v>272176.62</v>
      </c>
      <c r="N67" s="33" t="n">
        <v>233725.31</v>
      </c>
      <c r="O67" s="33" t="n">
        <v>38451.31</v>
      </c>
      <c r="P67" s="33" t="n">
        <v>14325.09</v>
      </c>
      <c r="Q67" s="33" t="n">
        <v>2142</v>
      </c>
      <c r="R67" s="31" t="s">
        <v>40</v>
      </c>
      <c r="S67" s="31" t="s">
        <v>41</v>
      </c>
      <c r="T67" s="31" t="s">
        <v>66</v>
      </c>
      <c r="U67" s="31" t="s">
        <v>67</v>
      </c>
      <c r="V67" s="22"/>
      <c r="W67" s="23" t="n">
        <v>5.0816</v>
      </c>
      <c r="X67" s="41"/>
      <c r="Y67" s="42"/>
      <c r="Z67" s="42"/>
      <c r="AA67" s="42"/>
      <c r="AB67" s="42"/>
      <c r="AC67" s="42"/>
      <c r="AD67" s="42"/>
      <c r="AE67" s="27" t="s">
        <v>44</v>
      </c>
    </row>
    <row r="68" customFormat="false" ht="86.25" hidden="false" customHeight="true" outlineLevel="0" collapsed="false">
      <c r="A68" s="15" t="n">
        <v>67</v>
      </c>
      <c r="B68" s="40" t="n">
        <v>230</v>
      </c>
      <c r="C68" s="30" t="s">
        <v>33</v>
      </c>
      <c r="D68" s="30" t="s">
        <v>34</v>
      </c>
      <c r="E68" s="30" t="s">
        <v>35</v>
      </c>
      <c r="F68" s="31" t="s">
        <v>36</v>
      </c>
      <c r="G68" s="30" t="s">
        <v>37</v>
      </c>
      <c r="H68" s="31" t="s">
        <v>239</v>
      </c>
      <c r="I68" s="32" t="n">
        <v>41747411</v>
      </c>
      <c r="J68" s="18" t="s">
        <v>240</v>
      </c>
      <c r="K68" s="38" t="n">
        <v>45861</v>
      </c>
      <c r="L68" s="33" t="n">
        <v>365669.79</v>
      </c>
      <c r="M68" s="33" t="n">
        <v>343238.81</v>
      </c>
      <c r="N68" s="33" t="n">
        <v>295332.36</v>
      </c>
      <c r="O68" s="33" t="n">
        <v>47906.45</v>
      </c>
      <c r="P68" s="33" t="n">
        <v>18065.23</v>
      </c>
      <c r="Q68" s="33" t="n">
        <v>4365.75</v>
      </c>
      <c r="R68" s="31" t="s">
        <v>40</v>
      </c>
      <c r="S68" s="31" t="s">
        <v>41</v>
      </c>
      <c r="T68" s="31" t="s">
        <v>55</v>
      </c>
      <c r="U68" s="31" t="s">
        <v>241</v>
      </c>
      <c r="V68" s="22"/>
      <c r="W68" s="23" t="n">
        <v>5.0816</v>
      </c>
      <c r="X68" s="41"/>
      <c r="Y68" s="42"/>
      <c r="Z68" s="42"/>
      <c r="AA68" s="42"/>
      <c r="AB68" s="42"/>
      <c r="AC68" s="42"/>
      <c r="AD68" s="42"/>
      <c r="AE68" s="27" t="s">
        <v>44</v>
      </c>
    </row>
    <row r="69" customFormat="false" ht="86.25" hidden="false" customHeight="true" outlineLevel="0" collapsed="false">
      <c r="A69" s="28" t="n">
        <v>68</v>
      </c>
      <c r="B69" s="40" t="n">
        <v>284</v>
      </c>
      <c r="C69" s="30" t="s">
        <v>33</v>
      </c>
      <c r="D69" s="30" t="s">
        <v>34</v>
      </c>
      <c r="E69" s="30" t="s">
        <v>35</v>
      </c>
      <c r="F69" s="31" t="s">
        <v>36</v>
      </c>
      <c r="G69" s="30" t="s">
        <v>37</v>
      </c>
      <c r="H69" s="31" t="s">
        <v>242</v>
      </c>
      <c r="I69" s="32" t="n">
        <v>22799570</v>
      </c>
      <c r="J69" s="18" t="s">
        <v>243</v>
      </c>
      <c r="K69" s="38" t="n">
        <v>45861</v>
      </c>
      <c r="L69" s="33" t="n">
        <v>431505.49</v>
      </c>
      <c r="M69" s="33" t="n">
        <v>347780.99</v>
      </c>
      <c r="N69" s="33" t="n">
        <v>347780.99</v>
      </c>
      <c r="O69" s="33" t="n">
        <v>0</v>
      </c>
      <c r="P69" s="33" t="n">
        <v>18310.12</v>
      </c>
      <c r="Q69" s="33" t="n">
        <v>65414.38</v>
      </c>
      <c r="R69" s="31" t="s">
        <v>40</v>
      </c>
      <c r="S69" s="31" t="s">
        <v>41</v>
      </c>
      <c r="T69" s="31" t="s">
        <v>244</v>
      </c>
      <c r="U69" s="31" t="s">
        <v>245</v>
      </c>
      <c r="V69" s="22"/>
      <c r="W69" s="23" t="n">
        <v>5.0816</v>
      </c>
      <c r="X69" s="41"/>
      <c r="Y69" s="42"/>
      <c r="Z69" s="42"/>
      <c r="AA69" s="42"/>
      <c r="AB69" s="42"/>
      <c r="AC69" s="42"/>
      <c r="AD69" s="42"/>
      <c r="AE69" s="27" t="s">
        <v>44</v>
      </c>
    </row>
    <row r="70" customFormat="false" ht="86.25" hidden="false" customHeight="true" outlineLevel="0" collapsed="false">
      <c r="A70" s="28" t="n">
        <v>69</v>
      </c>
      <c r="B70" s="40" t="n">
        <v>290</v>
      </c>
      <c r="C70" s="30" t="s">
        <v>33</v>
      </c>
      <c r="D70" s="30" t="s">
        <v>34</v>
      </c>
      <c r="E70" s="30" t="s">
        <v>35</v>
      </c>
      <c r="F70" s="31" t="s">
        <v>36</v>
      </c>
      <c r="G70" s="30" t="s">
        <v>37</v>
      </c>
      <c r="H70" s="31" t="s">
        <v>246</v>
      </c>
      <c r="I70" s="32" t="n">
        <v>31016198</v>
      </c>
      <c r="J70" s="18" t="s">
        <v>247</v>
      </c>
      <c r="K70" s="38" t="n">
        <v>45861</v>
      </c>
      <c r="L70" s="33" t="n">
        <v>274476.3</v>
      </c>
      <c r="M70" s="33" t="n">
        <v>259282.83</v>
      </c>
      <c r="N70" s="33" t="n">
        <v>224077.19</v>
      </c>
      <c r="O70" s="33" t="n">
        <v>35205.64</v>
      </c>
      <c r="P70" s="33" t="n">
        <v>13646.46</v>
      </c>
      <c r="Q70" s="33" t="n">
        <v>1547.01000000001</v>
      </c>
      <c r="R70" s="31" t="s">
        <v>40</v>
      </c>
      <c r="S70" s="31" t="s">
        <v>41</v>
      </c>
      <c r="T70" s="31" t="s">
        <v>173</v>
      </c>
      <c r="U70" s="31" t="s">
        <v>248</v>
      </c>
      <c r="V70" s="22"/>
      <c r="W70" s="23" t="n">
        <v>5.0816</v>
      </c>
      <c r="X70" s="41"/>
      <c r="Y70" s="42"/>
      <c r="Z70" s="42"/>
      <c r="AA70" s="42"/>
      <c r="AB70" s="42"/>
      <c r="AC70" s="42"/>
      <c r="AD70" s="42"/>
      <c r="AE70" s="27" t="s">
        <v>44</v>
      </c>
    </row>
    <row r="71" customFormat="false" ht="86.25" hidden="false" customHeight="true" outlineLevel="0" collapsed="false">
      <c r="A71" s="15" t="n">
        <v>70</v>
      </c>
      <c r="B71" s="40" t="n">
        <v>315</v>
      </c>
      <c r="C71" s="30" t="s">
        <v>33</v>
      </c>
      <c r="D71" s="30" t="s">
        <v>34</v>
      </c>
      <c r="E71" s="30" t="s">
        <v>35</v>
      </c>
      <c r="F71" s="31" t="s">
        <v>36</v>
      </c>
      <c r="G71" s="30" t="s">
        <v>37</v>
      </c>
      <c r="H71" s="31" t="s">
        <v>249</v>
      </c>
      <c r="I71" s="32" t="n">
        <v>10909726</v>
      </c>
      <c r="J71" s="18" t="s">
        <v>250</v>
      </c>
      <c r="K71" s="38" t="n">
        <v>45861</v>
      </c>
      <c r="L71" s="33" t="n">
        <v>371012.92</v>
      </c>
      <c r="M71" s="33" t="n">
        <v>346952.27</v>
      </c>
      <c r="N71" s="33" t="n">
        <v>291037.82</v>
      </c>
      <c r="O71" s="33" t="n">
        <v>55914.45</v>
      </c>
      <c r="P71" s="33" t="n">
        <v>18260.65</v>
      </c>
      <c r="Q71" s="33" t="n">
        <v>5799.99999999994</v>
      </c>
      <c r="R71" s="31" t="s">
        <v>40</v>
      </c>
      <c r="S71" s="31" t="s">
        <v>41</v>
      </c>
      <c r="T71" s="31" t="s">
        <v>127</v>
      </c>
      <c r="U71" s="31" t="s">
        <v>251</v>
      </c>
      <c r="V71" s="22"/>
      <c r="W71" s="23" t="n">
        <v>5.0816</v>
      </c>
      <c r="X71" s="41"/>
      <c r="Y71" s="42"/>
      <c r="Z71" s="42"/>
      <c r="AA71" s="42"/>
      <c r="AB71" s="42"/>
      <c r="AC71" s="42"/>
      <c r="AD71" s="42"/>
      <c r="AE71" s="27" t="s">
        <v>44</v>
      </c>
    </row>
    <row r="72" customFormat="false" ht="86.25" hidden="false" customHeight="true" outlineLevel="0" collapsed="false">
      <c r="A72" s="28" t="n">
        <v>71</v>
      </c>
      <c r="B72" s="40" t="n">
        <v>316</v>
      </c>
      <c r="C72" s="30" t="s">
        <v>33</v>
      </c>
      <c r="D72" s="30" t="s">
        <v>34</v>
      </c>
      <c r="E72" s="30" t="s">
        <v>35</v>
      </c>
      <c r="F72" s="31" t="s">
        <v>36</v>
      </c>
      <c r="G72" s="30" t="s">
        <v>37</v>
      </c>
      <c r="H72" s="31" t="s">
        <v>252</v>
      </c>
      <c r="I72" s="32" t="n">
        <v>35208773</v>
      </c>
      <c r="J72" s="18" t="s">
        <v>253</v>
      </c>
      <c r="K72" s="38" t="n">
        <v>45861</v>
      </c>
      <c r="L72" s="33" t="n">
        <v>297625.2</v>
      </c>
      <c r="M72" s="33" t="n">
        <v>266264.85</v>
      </c>
      <c r="N72" s="33" t="n">
        <v>229212.47</v>
      </c>
      <c r="O72" s="33" t="n">
        <v>37052.38</v>
      </c>
      <c r="P72" s="33" t="n">
        <v>14013.96</v>
      </c>
      <c r="Q72" s="33" t="n">
        <v>17346.39</v>
      </c>
      <c r="R72" s="31" t="s">
        <v>40</v>
      </c>
      <c r="S72" s="31" t="s">
        <v>41</v>
      </c>
      <c r="T72" s="31" t="s">
        <v>103</v>
      </c>
      <c r="U72" s="31" t="s">
        <v>254</v>
      </c>
      <c r="V72" s="22"/>
      <c r="W72" s="23" t="n">
        <v>5.0816</v>
      </c>
      <c r="X72" s="41"/>
      <c r="Y72" s="42"/>
      <c r="Z72" s="42"/>
      <c r="AA72" s="42"/>
      <c r="AB72" s="42"/>
      <c r="AC72" s="42"/>
      <c r="AD72" s="42"/>
      <c r="AE72" s="27" t="s">
        <v>44</v>
      </c>
    </row>
    <row r="73" customFormat="false" ht="86.25" hidden="false" customHeight="true" outlineLevel="0" collapsed="false">
      <c r="A73" s="28" t="n">
        <v>72</v>
      </c>
      <c r="B73" s="40" t="n">
        <v>324</v>
      </c>
      <c r="C73" s="30" t="s">
        <v>33</v>
      </c>
      <c r="D73" s="30" t="s">
        <v>34</v>
      </c>
      <c r="E73" s="30" t="s">
        <v>35</v>
      </c>
      <c r="F73" s="31" t="s">
        <v>36</v>
      </c>
      <c r="G73" s="30" t="s">
        <v>37</v>
      </c>
      <c r="H73" s="31" t="s">
        <v>255</v>
      </c>
      <c r="I73" s="32" t="n">
        <v>14420349</v>
      </c>
      <c r="J73" s="18" t="s">
        <v>256</v>
      </c>
      <c r="K73" s="38" t="n">
        <v>45861</v>
      </c>
      <c r="L73" s="33" t="n">
        <v>288899.8</v>
      </c>
      <c r="M73" s="33" t="n">
        <v>273030</v>
      </c>
      <c r="N73" s="33" t="n">
        <v>273030</v>
      </c>
      <c r="O73" s="33" t="n">
        <v>0</v>
      </c>
      <c r="P73" s="33" t="n">
        <v>14370</v>
      </c>
      <c r="Q73" s="33" t="n">
        <v>1499.79999999999</v>
      </c>
      <c r="R73" s="31" t="s">
        <v>40</v>
      </c>
      <c r="S73" s="31" t="s">
        <v>41</v>
      </c>
      <c r="T73" s="31" t="s">
        <v>257</v>
      </c>
      <c r="U73" s="31" t="s">
        <v>258</v>
      </c>
      <c r="V73" s="22"/>
      <c r="W73" s="23" t="n">
        <v>5.0816</v>
      </c>
      <c r="X73" s="41"/>
      <c r="Y73" s="42"/>
      <c r="Z73" s="42"/>
      <c r="AA73" s="42"/>
      <c r="AB73" s="42"/>
      <c r="AC73" s="42"/>
      <c r="AD73" s="42"/>
      <c r="AE73" s="27" t="s">
        <v>44</v>
      </c>
    </row>
    <row r="74" customFormat="false" ht="86.25" hidden="false" customHeight="true" outlineLevel="0" collapsed="false">
      <c r="A74" s="15" t="n">
        <v>73</v>
      </c>
      <c r="B74" s="40" t="n">
        <v>337</v>
      </c>
      <c r="C74" s="30" t="s">
        <v>33</v>
      </c>
      <c r="D74" s="30" t="s">
        <v>34</v>
      </c>
      <c r="E74" s="30" t="s">
        <v>35</v>
      </c>
      <c r="F74" s="31" t="s">
        <v>36</v>
      </c>
      <c r="G74" s="30" t="s">
        <v>37</v>
      </c>
      <c r="H74" s="31" t="s">
        <v>259</v>
      </c>
      <c r="I74" s="32" t="n">
        <v>33159240</v>
      </c>
      <c r="J74" s="18" t="s">
        <v>260</v>
      </c>
      <c r="K74" s="38" t="n">
        <v>45862</v>
      </c>
      <c r="L74" s="33" t="n">
        <v>298325.39</v>
      </c>
      <c r="M74" s="33" t="n">
        <v>266930.05</v>
      </c>
      <c r="N74" s="33" t="n">
        <v>227411.1</v>
      </c>
      <c r="O74" s="33" t="n">
        <v>39518.95</v>
      </c>
      <c r="P74" s="33" t="n">
        <v>14048.95</v>
      </c>
      <c r="Q74" s="33" t="n">
        <v>17346.39</v>
      </c>
      <c r="R74" s="31" t="s">
        <v>40</v>
      </c>
      <c r="S74" s="31" t="s">
        <v>41</v>
      </c>
      <c r="T74" s="31" t="s">
        <v>55</v>
      </c>
      <c r="U74" s="31" t="s">
        <v>98</v>
      </c>
      <c r="V74" s="22"/>
      <c r="W74" s="23" t="n">
        <v>5.0816</v>
      </c>
      <c r="X74" s="41"/>
      <c r="Y74" s="42"/>
      <c r="Z74" s="42"/>
      <c r="AA74" s="42"/>
      <c r="AB74" s="42"/>
      <c r="AC74" s="42"/>
      <c r="AD74" s="42"/>
      <c r="AE74" s="27" t="s">
        <v>44</v>
      </c>
    </row>
    <row r="75" customFormat="false" ht="86.25" hidden="false" customHeight="true" outlineLevel="0" collapsed="false">
      <c r="A75" s="28" t="n">
        <v>74</v>
      </c>
      <c r="B75" s="40" t="n">
        <v>339</v>
      </c>
      <c r="C75" s="30" t="s">
        <v>33</v>
      </c>
      <c r="D75" s="30" t="s">
        <v>34</v>
      </c>
      <c r="E75" s="30" t="s">
        <v>35</v>
      </c>
      <c r="F75" s="31" t="s">
        <v>36</v>
      </c>
      <c r="G75" s="30" t="s">
        <v>37</v>
      </c>
      <c r="H75" s="31" t="s">
        <v>261</v>
      </c>
      <c r="I75" s="32" t="n">
        <v>32230784</v>
      </c>
      <c r="J75" s="18" t="s">
        <v>262</v>
      </c>
      <c r="K75" s="38" t="n">
        <v>45862</v>
      </c>
      <c r="L75" s="33" t="n">
        <v>207843.41</v>
      </c>
      <c r="M75" s="33" t="n">
        <v>193081.2</v>
      </c>
      <c r="N75" s="33" t="n">
        <v>165362.64</v>
      </c>
      <c r="O75" s="33" t="n">
        <v>27718.56</v>
      </c>
      <c r="P75" s="33" t="n">
        <v>10162.22</v>
      </c>
      <c r="Q75" s="33" t="n">
        <v>4599.98999999999</v>
      </c>
      <c r="R75" s="31" t="s">
        <v>40</v>
      </c>
      <c r="S75" s="31" t="s">
        <v>51</v>
      </c>
      <c r="T75" s="31" t="s">
        <v>263</v>
      </c>
      <c r="U75" s="31" t="s">
        <v>264</v>
      </c>
      <c r="V75" s="22"/>
      <c r="W75" s="23" t="n">
        <v>5.0816</v>
      </c>
      <c r="X75" s="41"/>
      <c r="Y75" s="42"/>
      <c r="Z75" s="42"/>
      <c r="AA75" s="42"/>
      <c r="AB75" s="42"/>
      <c r="AC75" s="42"/>
      <c r="AD75" s="42"/>
      <c r="AE75" s="27" t="s">
        <v>44</v>
      </c>
    </row>
    <row r="76" customFormat="false" ht="86.25" hidden="false" customHeight="true" outlineLevel="0" collapsed="false">
      <c r="A76" s="28" t="n">
        <v>75</v>
      </c>
      <c r="B76" s="40" t="n">
        <v>347</v>
      </c>
      <c r="C76" s="30" t="s">
        <v>33</v>
      </c>
      <c r="D76" s="30" t="s">
        <v>34</v>
      </c>
      <c r="E76" s="30" t="s">
        <v>35</v>
      </c>
      <c r="F76" s="31" t="s">
        <v>36</v>
      </c>
      <c r="G76" s="30" t="s">
        <v>37</v>
      </c>
      <c r="H76" s="31" t="s">
        <v>265</v>
      </c>
      <c r="I76" s="32" t="n">
        <v>28905280</v>
      </c>
      <c r="J76" s="18" t="s">
        <v>266</v>
      </c>
      <c r="K76" s="38" t="n">
        <v>45862</v>
      </c>
      <c r="L76" s="33" t="n">
        <v>285109.81</v>
      </c>
      <c r="M76" s="33" t="n">
        <v>267795.88</v>
      </c>
      <c r="N76" s="33" t="n">
        <v>230544.57</v>
      </c>
      <c r="O76" s="33" t="n">
        <v>37251.31</v>
      </c>
      <c r="P76" s="33" t="n">
        <v>14094.52</v>
      </c>
      <c r="Q76" s="33" t="n">
        <v>3219.41</v>
      </c>
      <c r="R76" s="31" t="s">
        <v>40</v>
      </c>
      <c r="S76" s="31" t="s">
        <v>51</v>
      </c>
      <c r="T76" s="31" t="s">
        <v>66</v>
      </c>
      <c r="U76" s="31" t="s">
        <v>267</v>
      </c>
      <c r="V76" s="22"/>
      <c r="W76" s="23" t="n">
        <v>5.0816</v>
      </c>
      <c r="X76" s="41"/>
      <c r="Y76" s="42"/>
      <c r="Z76" s="42"/>
      <c r="AA76" s="42"/>
      <c r="AB76" s="42"/>
      <c r="AC76" s="42"/>
      <c r="AD76" s="42"/>
      <c r="AE76" s="27" t="s">
        <v>44</v>
      </c>
    </row>
    <row r="77" customFormat="false" ht="86.25" hidden="false" customHeight="true" outlineLevel="0" collapsed="false">
      <c r="A77" s="15" t="n">
        <v>76</v>
      </c>
      <c r="B77" s="40" t="n">
        <v>352</v>
      </c>
      <c r="C77" s="30" t="s">
        <v>33</v>
      </c>
      <c r="D77" s="30" t="s">
        <v>34</v>
      </c>
      <c r="E77" s="30" t="s">
        <v>35</v>
      </c>
      <c r="F77" s="31" t="s">
        <v>36</v>
      </c>
      <c r="G77" s="30" t="s">
        <v>37</v>
      </c>
      <c r="H77" s="31" t="s">
        <v>268</v>
      </c>
      <c r="I77" s="32" t="n">
        <v>9373178</v>
      </c>
      <c r="J77" s="18" t="s">
        <v>269</v>
      </c>
      <c r="K77" s="38" t="n">
        <v>45862</v>
      </c>
      <c r="L77" s="33" t="n">
        <v>367240.54</v>
      </c>
      <c r="M77" s="33" t="n">
        <v>323112.54</v>
      </c>
      <c r="N77" s="33" t="n">
        <v>275398.5</v>
      </c>
      <c r="O77" s="33" t="n">
        <v>47714.04</v>
      </c>
      <c r="P77" s="33" t="n">
        <v>17005.93</v>
      </c>
      <c r="Q77" s="33" t="n">
        <v>27122.07</v>
      </c>
      <c r="R77" s="31" t="s">
        <v>40</v>
      </c>
      <c r="S77" s="31" t="s">
        <v>41</v>
      </c>
      <c r="T77" s="31" t="s">
        <v>113</v>
      </c>
      <c r="U77" s="31" t="s">
        <v>179</v>
      </c>
      <c r="V77" s="22"/>
      <c r="W77" s="23" t="n">
        <v>5.0816</v>
      </c>
      <c r="X77" s="41"/>
      <c r="Y77" s="42"/>
      <c r="Z77" s="42"/>
      <c r="AA77" s="42"/>
      <c r="AB77" s="42"/>
      <c r="AC77" s="42"/>
      <c r="AD77" s="42"/>
      <c r="AE77" s="27" t="s">
        <v>44</v>
      </c>
    </row>
    <row r="78" customFormat="false" ht="86.25" hidden="false" customHeight="true" outlineLevel="0" collapsed="false">
      <c r="A78" s="28" t="n">
        <v>77</v>
      </c>
      <c r="B78" s="40" t="n">
        <v>355</v>
      </c>
      <c r="C78" s="30" t="s">
        <v>33</v>
      </c>
      <c r="D78" s="30" t="s">
        <v>34</v>
      </c>
      <c r="E78" s="30" t="s">
        <v>35</v>
      </c>
      <c r="F78" s="31" t="s">
        <v>36</v>
      </c>
      <c r="G78" s="30" t="s">
        <v>37</v>
      </c>
      <c r="H78" s="31" t="s">
        <v>270</v>
      </c>
      <c r="I78" s="32" t="n">
        <v>33101389</v>
      </c>
      <c r="J78" s="18" t="s">
        <v>271</v>
      </c>
      <c r="K78" s="38" t="n">
        <v>45862</v>
      </c>
      <c r="L78" s="33" t="n">
        <v>323268.25</v>
      </c>
      <c r="M78" s="33" t="n">
        <v>301852.76</v>
      </c>
      <c r="N78" s="33" t="n">
        <v>259630.21</v>
      </c>
      <c r="O78" s="33" t="n">
        <v>42222.55</v>
      </c>
      <c r="P78" s="33" t="n">
        <v>15886.99</v>
      </c>
      <c r="Q78" s="33" t="n">
        <v>5528.5</v>
      </c>
      <c r="R78" s="31" t="s">
        <v>40</v>
      </c>
      <c r="S78" s="31" t="s">
        <v>41</v>
      </c>
      <c r="T78" s="31" t="s">
        <v>257</v>
      </c>
      <c r="U78" s="31" t="s">
        <v>258</v>
      </c>
      <c r="V78" s="22"/>
      <c r="W78" s="23" t="n">
        <v>5.0816</v>
      </c>
      <c r="X78" s="41"/>
      <c r="Y78" s="42"/>
      <c r="Z78" s="42"/>
      <c r="AA78" s="42"/>
      <c r="AB78" s="42"/>
      <c r="AC78" s="42"/>
      <c r="AD78" s="42"/>
      <c r="AE78" s="27" t="s">
        <v>44</v>
      </c>
    </row>
    <row r="79" customFormat="false" ht="86.25" hidden="false" customHeight="true" outlineLevel="0" collapsed="false">
      <c r="A79" s="28" t="n">
        <v>78</v>
      </c>
      <c r="B79" s="40" t="n">
        <v>364</v>
      </c>
      <c r="C79" s="30" t="s">
        <v>33</v>
      </c>
      <c r="D79" s="30" t="s">
        <v>34</v>
      </c>
      <c r="E79" s="30" t="s">
        <v>35</v>
      </c>
      <c r="F79" s="31" t="s">
        <v>36</v>
      </c>
      <c r="G79" s="30" t="s">
        <v>37</v>
      </c>
      <c r="H79" s="31" t="s">
        <v>272</v>
      </c>
      <c r="I79" s="32" t="n">
        <v>44622277</v>
      </c>
      <c r="J79" s="18" t="s">
        <v>273</v>
      </c>
      <c r="K79" s="38" t="n">
        <v>45862</v>
      </c>
      <c r="L79" s="33" t="n">
        <v>287879.1</v>
      </c>
      <c r="M79" s="33" t="n">
        <v>271224.15</v>
      </c>
      <c r="N79" s="33" t="n">
        <v>228542.86</v>
      </c>
      <c r="O79" s="33" t="n">
        <v>42681.29</v>
      </c>
      <c r="P79" s="33" t="n">
        <v>14274.95</v>
      </c>
      <c r="Q79" s="33" t="n">
        <v>2379.99999999994</v>
      </c>
      <c r="R79" s="31" t="s">
        <v>40</v>
      </c>
      <c r="S79" s="31" t="s">
        <v>41</v>
      </c>
      <c r="T79" s="31" t="s">
        <v>274</v>
      </c>
      <c r="U79" s="31" t="s">
        <v>275</v>
      </c>
      <c r="V79" s="22"/>
      <c r="W79" s="23" t="n">
        <v>5.0816</v>
      </c>
      <c r="X79" s="41"/>
      <c r="Y79" s="42"/>
      <c r="Z79" s="42"/>
      <c r="AA79" s="42"/>
      <c r="AB79" s="42"/>
      <c r="AC79" s="42"/>
      <c r="AD79" s="42"/>
      <c r="AE79" s="27" t="s">
        <v>44</v>
      </c>
    </row>
    <row r="80" customFormat="false" ht="86.25" hidden="false" customHeight="true" outlineLevel="0" collapsed="false">
      <c r="A80" s="15" t="n">
        <v>79</v>
      </c>
      <c r="B80" s="40" t="n">
        <v>392</v>
      </c>
      <c r="C80" s="30" t="s">
        <v>33</v>
      </c>
      <c r="D80" s="30" t="s">
        <v>34</v>
      </c>
      <c r="E80" s="30" t="s">
        <v>35</v>
      </c>
      <c r="F80" s="31" t="s">
        <v>36</v>
      </c>
      <c r="G80" s="30" t="s">
        <v>37</v>
      </c>
      <c r="H80" s="31" t="s">
        <v>276</v>
      </c>
      <c r="I80" s="32" t="n">
        <v>16579686</v>
      </c>
      <c r="J80" s="18" t="s">
        <v>277</v>
      </c>
      <c r="K80" s="38" t="n">
        <v>45862</v>
      </c>
      <c r="L80" s="33" t="n">
        <v>368785.74</v>
      </c>
      <c r="M80" s="33" t="n">
        <v>347780.96</v>
      </c>
      <c r="N80" s="33" t="n">
        <v>301454.12</v>
      </c>
      <c r="O80" s="33" t="n">
        <v>46326.84</v>
      </c>
      <c r="P80" s="33" t="n">
        <v>18304.27</v>
      </c>
      <c r="Q80" s="33" t="n">
        <v>2700.50999999995</v>
      </c>
      <c r="R80" s="31" t="s">
        <v>40</v>
      </c>
      <c r="S80" s="31" t="s">
        <v>41</v>
      </c>
      <c r="T80" s="31" t="s">
        <v>78</v>
      </c>
      <c r="U80" s="31" t="s">
        <v>79</v>
      </c>
      <c r="V80" s="22"/>
      <c r="W80" s="23" t="n">
        <v>5.0816</v>
      </c>
      <c r="X80" s="41"/>
      <c r="Y80" s="42"/>
      <c r="Z80" s="42"/>
      <c r="AA80" s="42"/>
      <c r="AB80" s="42"/>
      <c r="AC80" s="42"/>
      <c r="AD80" s="42"/>
      <c r="AE80" s="27" t="s">
        <v>44</v>
      </c>
    </row>
    <row r="81" customFormat="false" ht="86.25" hidden="false" customHeight="true" outlineLevel="0" collapsed="false">
      <c r="A81" s="28" t="n">
        <v>80</v>
      </c>
      <c r="B81" s="40" t="n">
        <v>403</v>
      </c>
      <c r="C81" s="30" t="s">
        <v>33</v>
      </c>
      <c r="D81" s="30" t="s">
        <v>34</v>
      </c>
      <c r="E81" s="30" t="s">
        <v>35</v>
      </c>
      <c r="F81" s="31" t="s">
        <v>36</v>
      </c>
      <c r="G81" s="30" t="s">
        <v>37</v>
      </c>
      <c r="H81" s="31" t="s">
        <v>278</v>
      </c>
      <c r="I81" s="32" t="n">
        <v>1065547</v>
      </c>
      <c r="J81" s="18" t="s">
        <v>279</v>
      </c>
      <c r="K81" s="38" t="n">
        <v>45862</v>
      </c>
      <c r="L81" s="33" t="n">
        <v>413752</v>
      </c>
      <c r="M81" s="33" t="n">
        <v>330306.22</v>
      </c>
      <c r="N81" s="33" t="n">
        <v>330306.22</v>
      </c>
      <c r="O81" s="33" t="n">
        <v>0</v>
      </c>
      <c r="P81" s="33" t="n">
        <v>17384.54</v>
      </c>
      <c r="Q81" s="33" t="n">
        <v>66061.2400000001</v>
      </c>
      <c r="R81" s="31" t="s">
        <v>40</v>
      </c>
      <c r="S81" s="31" t="s">
        <v>41</v>
      </c>
      <c r="T81" s="31" t="s">
        <v>280</v>
      </c>
      <c r="U81" s="31" t="s">
        <v>281</v>
      </c>
      <c r="V81" s="22"/>
      <c r="W81" s="23" t="n">
        <v>5.0816</v>
      </c>
      <c r="X81" s="41"/>
      <c r="Y81" s="42"/>
      <c r="Z81" s="42"/>
      <c r="AA81" s="42"/>
      <c r="AB81" s="42"/>
      <c r="AC81" s="42"/>
      <c r="AD81" s="42"/>
      <c r="AE81" s="27" t="s">
        <v>44</v>
      </c>
    </row>
    <row r="82" customFormat="false" ht="86.25" hidden="false" customHeight="true" outlineLevel="0" collapsed="false">
      <c r="A82" s="28" t="n">
        <v>81</v>
      </c>
      <c r="B82" s="40" t="n">
        <v>418</v>
      </c>
      <c r="C82" s="30" t="s">
        <v>33</v>
      </c>
      <c r="D82" s="30" t="s">
        <v>34</v>
      </c>
      <c r="E82" s="30" t="s">
        <v>35</v>
      </c>
      <c r="F82" s="31" t="s">
        <v>36</v>
      </c>
      <c r="G82" s="30" t="s">
        <v>37</v>
      </c>
      <c r="H82" s="31" t="s">
        <v>282</v>
      </c>
      <c r="I82" s="32" t="n">
        <v>28006348</v>
      </c>
      <c r="J82" s="18" t="s">
        <v>283</v>
      </c>
      <c r="K82" s="38" t="n">
        <v>45862</v>
      </c>
      <c r="L82" s="33" t="n">
        <v>371861.54</v>
      </c>
      <c r="M82" s="33" t="n">
        <v>347577.68</v>
      </c>
      <c r="N82" s="33" t="n">
        <v>298123.23</v>
      </c>
      <c r="O82" s="33" t="n">
        <v>49454.45</v>
      </c>
      <c r="P82" s="33" t="n">
        <v>18293.56</v>
      </c>
      <c r="Q82" s="33" t="n">
        <v>5990.29999999999</v>
      </c>
      <c r="R82" s="31" t="s">
        <v>40</v>
      </c>
      <c r="S82" s="31" t="s">
        <v>51</v>
      </c>
      <c r="T82" s="31" t="s">
        <v>284</v>
      </c>
      <c r="U82" s="31" t="s">
        <v>285</v>
      </c>
      <c r="V82" s="22"/>
      <c r="W82" s="23" t="n">
        <v>5.0816</v>
      </c>
      <c r="X82" s="41"/>
      <c r="Y82" s="42"/>
      <c r="Z82" s="42"/>
      <c r="AA82" s="42"/>
      <c r="AB82" s="42"/>
      <c r="AC82" s="42"/>
      <c r="AD82" s="42"/>
      <c r="AE82" s="27" t="s">
        <v>44</v>
      </c>
    </row>
    <row r="83" customFormat="false" ht="86.25" hidden="false" customHeight="true" outlineLevel="0" collapsed="false">
      <c r="A83" s="15" t="n">
        <v>82</v>
      </c>
      <c r="B83" s="40" t="n">
        <v>420</v>
      </c>
      <c r="C83" s="30" t="s">
        <v>33</v>
      </c>
      <c r="D83" s="30" t="s">
        <v>34</v>
      </c>
      <c r="E83" s="30" t="s">
        <v>35</v>
      </c>
      <c r="F83" s="31" t="s">
        <v>36</v>
      </c>
      <c r="G83" s="30" t="s">
        <v>37</v>
      </c>
      <c r="H83" s="31" t="s">
        <v>286</v>
      </c>
      <c r="I83" s="32" t="n">
        <v>29579130</v>
      </c>
      <c r="J83" s="18" t="s">
        <v>287</v>
      </c>
      <c r="K83" s="38" t="n">
        <v>45862</v>
      </c>
      <c r="L83" s="33" t="n">
        <v>328185.3</v>
      </c>
      <c r="M83" s="33" t="n">
        <v>307305.66</v>
      </c>
      <c r="N83" s="33" t="n">
        <v>264458.3</v>
      </c>
      <c r="O83" s="33" t="n">
        <v>42847.36</v>
      </c>
      <c r="P83" s="33" t="n">
        <v>16208.04</v>
      </c>
      <c r="Q83" s="33" t="n">
        <v>4671.60000000004</v>
      </c>
      <c r="R83" s="31" t="s">
        <v>40</v>
      </c>
      <c r="S83" s="31" t="s">
        <v>41</v>
      </c>
      <c r="T83" s="31" t="s">
        <v>159</v>
      </c>
      <c r="U83" s="31" t="s">
        <v>288</v>
      </c>
      <c r="V83" s="22"/>
      <c r="W83" s="23" t="n">
        <v>5.0816</v>
      </c>
      <c r="X83" s="41"/>
      <c r="Y83" s="42"/>
      <c r="Z83" s="42"/>
      <c r="AA83" s="42"/>
      <c r="AB83" s="42"/>
      <c r="AC83" s="42"/>
      <c r="AD83" s="42"/>
      <c r="AE83" s="27" t="s">
        <v>44</v>
      </c>
    </row>
    <row r="84" customFormat="false" ht="86.25" hidden="false" customHeight="true" outlineLevel="0" collapsed="false">
      <c r="A84" s="28" t="n">
        <v>83</v>
      </c>
      <c r="B84" s="40" t="n">
        <v>421</v>
      </c>
      <c r="C84" s="30" t="s">
        <v>33</v>
      </c>
      <c r="D84" s="30" t="s">
        <v>34</v>
      </c>
      <c r="E84" s="30" t="s">
        <v>35</v>
      </c>
      <c r="F84" s="31" t="s">
        <v>36</v>
      </c>
      <c r="G84" s="30" t="s">
        <v>37</v>
      </c>
      <c r="H84" s="31" t="s">
        <v>289</v>
      </c>
      <c r="I84" s="32" t="n">
        <v>18464534</v>
      </c>
      <c r="J84" s="18" t="s">
        <v>290</v>
      </c>
      <c r="K84" s="38" t="n">
        <v>45861</v>
      </c>
      <c r="L84" s="33" t="n">
        <v>294811.62</v>
      </c>
      <c r="M84" s="33" t="n">
        <v>280071.04</v>
      </c>
      <c r="N84" s="33" t="n">
        <v>246304.55</v>
      </c>
      <c r="O84" s="33" t="n">
        <v>33766.49</v>
      </c>
      <c r="P84" s="33" t="n">
        <v>14740.58</v>
      </c>
      <c r="Q84" s="33" t="n">
        <v>0</v>
      </c>
      <c r="R84" s="31" t="s">
        <v>40</v>
      </c>
      <c r="S84" s="31" t="s">
        <v>41</v>
      </c>
      <c r="T84" s="31" t="s">
        <v>66</v>
      </c>
      <c r="U84" s="31" t="s">
        <v>67</v>
      </c>
      <c r="V84" s="22"/>
      <c r="W84" s="23" t="n">
        <v>5.0816</v>
      </c>
      <c r="X84" s="41"/>
      <c r="Y84" s="42"/>
      <c r="Z84" s="42"/>
      <c r="AA84" s="42"/>
      <c r="AB84" s="42"/>
      <c r="AC84" s="42"/>
      <c r="AD84" s="42"/>
      <c r="AE84" s="27" t="s">
        <v>44</v>
      </c>
    </row>
    <row r="85" customFormat="false" ht="86.25" hidden="false" customHeight="true" outlineLevel="0" collapsed="false">
      <c r="A85" s="28" t="n">
        <v>84</v>
      </c>
      <c r="B85" s="40" t="n">
        <v>430</v>
      </c>
      <c r="C85" s="30" t="s">
        <v>33</v>
      </c>
      <c r="D85" s="30" t="s">
        <v>34</v>
      </c>
      <c r="E85" s="30" t="s">
        <v>35</v>
      </c>
      <c r="F85" s="31" t="s">
        <v>36</v>
      </c>
      <c r="G85" s="30" t="s">
        <v>37</v>
      </c>
      <c r="H85" s="31" t="s">
        <v>291</v>
      </c>
      <c r="I85" s="32" t="n">
        <v>27216899</v>
      </c>
      <c r="J85" s="18" t="s">
        <v>292</v>
      </c>
      <c r="K85" s="38" t="n">
        <v>45861</v>
      </c>
      <c r="L85" s="33" t="n">
        <v>344528.23</v>
      </c>
      <c r="M85" s="33" t="n">
        <v>323226.36</v>
      </c>
      <c r="N85" s="33" t="n">
        <v>276615.15</v>
      </c>
      <c r="O85" s="33" t="n">
        <v>46611.21</v>
      </c>
      <c r="P85" s="33" t="n">
        <v>17011.92</v>
      </c>
      <c r="Q85" s="33" t="n">
        <v>4289.95000000001</v>
      </c>
      <c r="R85" s="31" t="s">
        <v>40</v>
      </c>
      <c r="S85" s="31" t="s">
        <v>41</v>
      </c>
      <c r="T85" s="31" t="s">
        <v>55</v>
      </c>
      <c r="U85" s="31" t="s">
        <v>90</v>
      </c>
      <c r="V85" s="22"/>
      <c r="W85" s="23" t="n">
        <v>5.0816</v>
      </c>
      <c r="X85" s="41"/>
      <c r="Y85" s="42"/>
      <c r="Z85" s="42"/>
      <c r="AA85" s="42"/>
      <c r="AB85" s="42"/>
      <c r="AC85" s="42"/>
      <c r="AD85" s="42"/>
      <c r="AE85" s="27" t="s">
        <v>44</v>
      </c>
    </row>
    <row r="86" customFormat="false" ht="86.25" hidden="false" customHeight="true" outlineLevel="0" collapsed="false">
      <c r="A86" s="15" t="n">
        <v>85</v>
      </c>
      <c r="B86" s="40" t="n">
        <v>432</v>
      </c>
      <c r="C86" s="30" t="s">
        <v>33</v>
      </c>
      <c r="D86" s="30" t="s">
        <v>34</v>
      </c>
      <c r="E86" s="30" t="s">
        <v>35</v>
      </c>
      <c r="F86" s="31" t="s">
        <v>36</v>
      </c>
      <c r="G86" s="30" t="s">
        <v>37</v>
      </c>
      <c r="H86" s="31" t="s">
        <v>293</v>
      </c>
      <c r="I86" s="32" t="n">
        <v>22438487</v>
      </c>
      <c r="J86" s="18" t="s">
        <v>294</v>
      </c>
      <c r="K86" s="38" t="n">
        <v>45861</v>
      </c>
      <c r="L86" s="33" t="n">
        <v>398293</v>
      </c>
      <c r="M86" s="33" t="n">
        <v>317965</v>
      </c>
      <c r="N86" s="33" t="n">
        <v>317965</v>
      </c>
      <c r="O86" s="33" t="n">
        <v>0</v>
      </c>
      <c r="P86" s="33" t="n">
        <v>16735</v>
      </c>
      <c r="Q86" s="33" t="n">
        <v>63593</v>
      </c>
      <c r="R86" s="31" t="s">
        <v>40</v>
      </c>
      <c r="S86" s="31" t="s">
        <v>51</v>
      </c>
      <c r="T86" s="31" t="s">
        <v>113</v>
      </c>
      <c r="U86" s="31" t="s">
        <v>295</v>
      </c>
      <c r="V86" s="22"/>
      <c r="W86" s="23" t="n">
        <v>5.0816</v>
      </c>
      <c r="X86" s="41"/>
      <c r="Y86" s="42"/>
      <c r="Z86" s="42"/>
      <c r="AA86" s="42"/>
      <c r="AB86" s="42"/>
      <c r="AC86" s="42"/>
      <c r="AD86" s="42"/>
      <c r="AE86" s="27" t="s">
        <v>44</v>
      </c>
    </row>
    <row r="87" customFormat="false" ht="86.25" hidden="false" customHeight="true" outlineLevel="0" collapsed="false">
      <c r="A87" s="28" t="n">
        <v>86</v>
      </c>
      <c r="B87" s="40" t="n">
        <v>457</v>
      </c>
      <c r="C87" s="30" t="s">
        <v>33</v>
      </c>
      <c r="D87" s="30" t="s">
        <v>34</v>
      </c>
      <c r="E87" s="30" t="s">
        <v>35</v>
      </c>
      <c r="F87" s="31" t="s">
        <v>36</v>
      </c>
      <c r="G87" s="30" t="s">
        <v>37</v>
      </c>
      <c r="H87" s="31" t="s">
        <v>296</v>
      </c>
      <c r="I87" s="32" t="n">
        <v>11805405</v>
      </c>
      <c r="J87" s="18" t="s">
        <v>297</v>
      </c>
      <c r="K87" s="38" t="n">
        <v>45861</v>
      </c>
      <c r="L87" s="33" t="n">
        <v>294911.71</v>
      </c>
      <c r="M87" s="33" t="n">
        <v>269749.37</v>
      </c>
      <c r="N87" s="33" t="n">
        <v>235470.37</v>
      </c>
      <c r="O87" s="33" t="n">
        <v>34279</v>
      </c>
      <c r="P87" s="33" t="n">
        <v>14197.34</v>
      </c>
      <c r="Q87" s="33" t="n">
        <v>10965</v>
      </c>
      <c r="R87" s="31" t="s">
        <v>40</v>
      </c>
      <c r="S87" s="31" t="s">
        <v>41</v>
      </c>
      <c r="T87" s="31" t="s">
        <v>55</v>
      </c>
      <c r="U87" s="31" t="s">
        <v>56</v>
      </c>
      <c r="V87" s="22"/>
      <c r="W87" s="23" t="n">
        <v>5.0816</v>
      </c>
      <c r="X87" s="41"/>
      <c r="Y87" s="42"/>
      <c r="Z87" s="42"/>
      <c r="AA87" s="42"/>
      <c r="AB87" s="42"/>
      <c r="AC87" s="42"/>
      <c r="AD87" s="42"/>
      <c r="AE87" s="27" t="s">
        <v>44</v>
      </c>
    </row>
    <row r="88" customFormat="false" ht="86.25" hidden="false" customHeight="true" outlineLevel="0" collapsed="false">
      <c r="A88" s="28" t="n">
        <v>87</v>
      </c>
      <c r="B88" s="40" t="n">
        <v>462</v>
      </c>
      <c r="C88" s="30" t="s">
        <v>33</v>
      </c>
      <c r="D88" s="30" t="s">
        <v>34</v>
      </c>
      <c r="E88" s="30" t="s">
        <v>35</v>
      </c>
      <c r="F88" s="31" t="s">
        <v>36</v>
      </c>
      <c r="G88" s="30" t="s">
        <v>37</v>
      </c>
      <c r="H88" s="31" t="s">
        <v>298</v>
      </c>
      <c r="I88" s="32" t="n">
        <v>36475817</v>
      </c>
      <c r="J88" s="18" t="s">
        <v>299</v>
      </c>
      <c r="K88" s="38" t="n">
        <v>45861</v>
      </c>
      <c r="L88" s="33" t="n">
        <v>369273.1</v>
      </c>
      <c r="M88" s="33" t="n">
        <v>347689.58</v>
      </c>
      <c r="N88" s="33" t="n">
        <v>296316.91</v>
      </c>
      <c r="O88" s="33" t="n">
        <v>51372.67</v>
      </c>
      <c r="P88" s="33" t="n">
        <v>18299.45</v>
      </c>
      <c r="Q88" s="33" t="n">
        <v>3284.07</v>
      </c>
      <c r="R88" s="31" t="s">
        <v>40</v>
      </c>
      <c r="S88" s="31" t="s">
        <v>41</v>
      </c>
      <c r="T88" s="31" t="s">
        <v>159</v>
      </c>
      <c r="U88" s="31" t="s">
        <v>288</v>
      </c>
      <c r="V88" s="22"/>
      <c r="W88" s="23" t="n">
        <v>5.0816</v>
      </c>
      <c r="X88" s="41"/>
      <c r="Y88" s="42"/>
      <c r="Z88" s="42"/>
      <c r="AA88" s="42"/>
      <c r="AB88" s="42"/>
      <c r="AC88" s="42"/>
      <c r="AD88" s="42"/>
      <c r="AE88" s="27" t="s">
        <v>44</v>
      </c>
    </row>
    <row r="89" customFormat="false" ht="86.25" hidden="false" customHeight="true" outlineLevel="0" collapsed="false">
      <c r="A89" s="15" t="n">
        <v>88</v>
      </c>
      <c r="B89" s="40" t="n">
        <v>471</v>
      </c>
      <c r="C89" s="30" t="s">
        <v>33</v>
      </c>
      <c r="D89" s="30" t="s">
        <v>34</v>
      </c>
      <c r="E89" s="30" t="s">
        <v>35</v>
      </c>
      <c r="F89" s="31" t="s">
        <v>36</v>
      </c>
      <c r="G89" s="30" t="s">
        <v>37</v>
      </c>
      <c r="H89" s="31" t="s">
        <v>300</v>
      </c>
      <c r="I89" s="32" t="n">
        <v>35877050</v>
      </c>
      <c r="J89" s="18" t="s">
        <v>301</v>
      </c>
      <c r="K89" s="38" t="n">
        <v>45861</v>
      </c>
      <c r="L89" s="33" t="n">
        <v>268611.34</v>
      </c>
      <c r="M89" s="33" t="n">
        <v>252580.62</v>
      </c>
      <c r="N89" s="33" t="n">
        <v>216226.65</v>
      </c>
      <c r="O89" s="33" t="n">
        <v>36353.97</v>
      </c>
      <c r="P89" s="33" t="n">
        <v>13293.72</v>
      </c>
      <c r="Q89" s="33" t="n">
        <v>2737.00000000006</v>
      </c>
      <c r="R89" s="31" t="s">
        <v>40</v>
      </c>
      <c r="S89" s="31" t="s">
        <v>41</v>
      </c>
      <c r="T89" s="31" t="s">
        <v>82</v>
      </c>
      <c r="U89" s="31" t="s">
        <v>302</v>
      </c>
      <c r="V89" s="22"/>
      <c r="W89" s="23" t="n">
        <v>5.0816</v>
      </c>
      <c r="X89" s="41"/>
      <c r="Y89" s="42"/>
      <c r="Z89" s="42"/>
      <c r="AA89" s="42"/>
      <c r="AB89" s="42"/>
      <c r="AC89" s="42"/>
      <c r="AD89" s="42"/>
      <c r="AE89" s="27" t="s">
        <v>44</v>
      </c>
    </row>
    <row r="90" customFormat="false" ht="86.25" hidden="false" customHeight="true" outlineLevel="0" collapsed="false">
      <c r="A90" s="28" t="n">
        <v>89</v>
      </c>
      <c r="B90" s="40" t="n">
        <v>498</v>
      </c>
      <c r="C90" s="30" t="s">
        <v>33</v>
      </c>
      <c r="D90" s="30" t="s">
        <v>34</v>
      </c>
      <c r="E90" s="30" t="s">
        <v>35</v>
      </c>
      <c r="F90" s="31" t="s">
        <v>36</v>
      </c>
      <c r="G90" s="30" t="s">
        <v>37</v>
      </c>
      <c r="H90" s="31" t="s">
        <v>303</v>
      </c>
      <c r="I90" s="32" t="n">
        <v>33851860</v>
      </c>
      <c r="J90" s="18" t="s">
        <v>304</v>
      </c>
      <c r="K90" s="38" t="n">
        <v>45861</v>
      </c>
      <c r="L90" s="33" t="n">
        <v>369057.51</v>
      </c>
      <c r="M90" s="33" t="n">
        <v>347754.63</v>
      </c>
      <c r="N90" s="33" t="n">
        <v>305267.74</v>
      </c>
      <c r="O90" s="33" t="n">
        <v>42486.89</v>
      </c>
      <c r="P90" s="33" t="n">
        <v>18302.88</v>
      </c>
      <c r="Q90" s="33" t="n">
        <v>3000</v>
      </c>
      <c r="R90" s="31" t="s">
        <v>40</v>
      </c>
      <c r="S90" s="31" t="s">
        <v>51</v>
      </c>
      <c r="T90" s="31" t="s">
        <v>78</v>
      </c>
      <c r="U90" s="31" t="s">
        <v>305</v>
      </c>
      <c r="V90" s="22"/>
      <c r="W90" s="23" t="n">
        <v>5.0816</v>
      </c>
      <c r="X90" s="41"/>
      <c r="Y90" s="42"/>
      <c r="Z90" s="42"/>
      <c r="AA90" s="42"/>
      <c r="AB90" s="42"/>
      <c r="AC90" s="42"/>
      <c r="AD90" s="42"/>
      <c r="AE90" s="27" t="s">
        <v>44</v>
      </c>
    </row>
    <row r="91" customFormat="false" ht="86.25" hidden="false" customHeight="true" outlineLevel="0" collapsed="false">
      <c r="A91" s="28" t="n">
        <v>90</v>
      </c>
      <c r="B91" s="40" t="n">
        <v>586</v>
      </c>
      <c r="C91" s="30" t="s">
        <v>33</v>
      </c>
      <c r="D91" s="30" t="s">
        <v>34</v>
      </c>
      <c r="E91" s="30" t="s">
        <v>35</v>
      </c>
      <c r="F91" s="31" t="s">
        <v>36</v>
      </c>
      <c r="G91" s="30" t="s">
        <v>37</v>
      </c>
      <c r="H91" s="31" t="s">
        <v>306</v>
      </c>
      <c r="I91" s="32" t="n">
        <v>42750989</v>
      </c>
      <c r="J91" s="18" t="s">
        <v>307</v>
      </c>
      <c r="K91" s="38" t="n">
        <v>45861</v>
      </c>
      <c r="L91" s="33" t="n">
        <v>159634.13</v>
      </c>
      <c r="M91" s="33" t="n">
        <v>142758.84</v>
      </c>
      <c r="N91" s="33" t="n">
        <v>125061.88</v>
      </c>
      <c r="O91" s="33" t="n">
        <v>17696.96</v>
      </c>
      <c r="P91" s="33" t="n">
        <v>7513.63</v>
      </c>
      <c r="Q91" s="33" t="n">
        <v>9361.66</v>
      </c>
      <c r="R91" s="31" t="s">
        <v>40</v>
      </c>
      <c r="S91" s="31" t="s">
        <v>41</v>
      </c>
      <c r="T91" s="31" t="s">
        <v>66</v>
      </c>
      <c r="U91" s="31" t="s">
        <v>67</v>
      </c>
      <c r="V91" s="37" t="s">
        <v>308</v>
      </c>
      <c r="W91" s="23" t="n">
        <v>5.0816</v>
      </c>
      <c r="X91" s="41"/>
      <c r="Y91" s="42"/>
      <c r="Z91" s="42"/>
      <c r="AA91" s="42"/>
      <c r="AB91" s="42"/>
      <c r="AC91" s="42"/>
      <c r="AD91" s="42"/>
      <c r="AE91" s="27" t="s">
        <v>44</v>
      </c>
    </row>
    <row r="92" customFormat="false" ht="86.25" hidden="false" customHeight="true" outlineLevel="0" collapsed="false">
      <c r="A92" s="15" t="n">
        <v>91</v>
      </c>
      <c r="B92" s="40" t="n">
        <v>587</v>
      </c>
      <c r="C92" s="30" t="s">
        <v>33</v>
      </c>
      <c r="D92" s="30" t="s">
        <v>34</v>
      </c>
      <c r="E92" s="30" t="s">
        <v>35</v>
      </c>
      <c r="F92" s="31" t="s">
        <v>36</v>
      </c>
      <c r="G92" s="30" t="s">
        <v>37</v>
      </c>
      <c r="H92" s="31" t="s">
        <v>309</v>
      </c>
      <c r="I92" s="32" t="n">
        <v>4371311</v>
      </c>
      <c r="J92" s="18" t="s">
        <v>310</v>
      </c>
      <c r="K92" s="38" t="n">
        <v>45861</v>
      </c>
      <c r="L92" s="33" t="n">
        <v>422755.27</v>
      </c>
      <c r="M92" s="33" t="n">
        <v>330308.83</v>
      </c>
      <c r="N92" s="33" t="n">
        <v>330308.83</v>
      </c>
      <c r="O92" s="33" t="n">
        <v>0</v>
      </c>
      <c r="P92" s="33" t="n">
        <v>17384.68</v>
      </c>
      <c r="Q92" s="33" t="n">
        <v>75061.76</v>
      </c>
      <c r="R92" s="31" t="s">
        <v>40</v>
      </c>
      <c r="S92" s="31" t="s">
        <v>41</v>
      </c>
      <c r="T92" s="31" t="s">
        <v>139</v>
      </c>
      <c r="U92" s="31" t="s">
        <v>140</v>
      </c>
      <c r="V92" s="22"/>
      <c r="W92" s="23" t="n">
        <v>5.0816</v>
      </c>
      <c r="X92" s="41"/>
      <c r="Y92" s="42"/>
      <c r="Z92" s="42"/>
      <c r="AA92" s="42"/>
      <c r="AB92" s="42"/>
      <c r="AC92" s="42"/>
      <c r="AD92" s="42"/>
      <c r="AE92" s="27" t="s">
        <v>44</v>
      </c>
    </row>
    <row r="93" customFormat="false" ht="86.25" hidden="false" customHeight="true" outlineLevel="0" collapsed="false">
      <c r="A93" s="28" t="n">
        <v>92</v>
      </c>
      <c r="B93" s="40" t="n">
        <v>617</v>
      </c>
      <c r="C93" s="30" t="s">
        <v>33</v>
      </c>
      <c r="D93" s="30" t="s">
        <v>34</v>
      </c>
      <c r="E93" s="30" t="s">
        <v>35</v>
      </c>
      <c r="F93" s="31" t="s">
        <v>36</v>
      </c>
      <c r="G93" s="30" t="s">
        <v>37</v>
      </c>
      <c r="H93" s="31" t="s">
        <v>311</v>
      </c>
      <c r="I93" s="32" t="n">
        <v>23533100</v>
      </c>
      <c r="J93" s="18" t="s">
        <v>312</v>
      </c>
      <c r="K93" s="38" t="n">
        <v>45861</v>
      </c>
      <c r="L93" s="33" t="n">
        <v>286050.16</v>
      </c>
      <c r="M93" s="33" t="n">
        <v>237039.68</v>
      </c>
      <c r="N93" s="33" t="n">
        <v>204717.22</v>
      </c>
      <c r="O93" s="33" t="n">
        <v>32322.46</v>
      </c>
      <c r="P93" s="33" t="n">
        <v>12475.77</v>
      </c>
      <c r="Q93" s="33" t="n">
        <v>36534.71</v>
      </c>
      <c r="R93" s="31" t="s">
        <v>40</v>
      </c>
      <c r="S93" s="31" t="s">
        <v>41</v>
      </c>
      <c r="T93" s="31" t="s">
        <v>55</v>
      </c>
      <c r="U93" s="31" t="s">
        <v>70</v>
      </c>
      <c r="V93" s="22"/>
      <c r="W93" s="23" t="n">
        <v>5.0816</v>
      </c>
      <c r="X93" s="41"/>
      <c r="Y93" s="42"/>
      <c r="Z93" s="42"/>
      <c r="AA93" s="42"/>
      <c r="AB93" s="42"/>
      <c r="AC93" s="42"/>
      <c r="AD93" s="42"/>
      <c r="AE93" s="27" t="s">
        <v>44</v>
      </c>
    </row>
    <row r="94" customFormat="false" ht="86.25" hidden="false" customHeight="true" outlineLevel="0" collapsed="false">
      <c r="A94" s="28" t="n">
        <v>93</v>
      </c>
      <c r="B94" s="40" t="n">
        <v>638</v>
      </c>
      <c r="C94" s="30" t="s">
        <v>33</v>
      </c>
      <c r="D94" s="30" t="s">
        <v>34</v>
      </c>
      <c r="E94" s="30" t="s">
        <v>35</v>
      </c>
      <c r="F94" s="31" t="s">
        <v>36</v>
      </c>
      <c r="G94" s="30" t="s">
        <v>37</v>
      </c>
      <c r="H94" s="31" t="s">
        <v>313</v>
      </c>
      <c r="I94" s="32" t="n">
        <v>28798493</v>
      </c>
      <c r="J94" s="18" t="s">
        <v>314</v>
      </c>
      <c r="K94" s="38" t="n">
        <v>45861</v>
      </c>
      <c r="L94" s="33" t="n">
        <v>339446.06</v>
      </c>
      <c r="M94" s="33" t="n">
        <v>321160.22</v>
      </c>
      <c r="N94" s="33" t="n">
        <v>276183.35</v>
      </c>
      <c r="O94" s="33" t="n">
        <v>44976.87</v>
      </c>
      <c r="P94" s="33" t="n">
        <v>16903.17</v>
      </c>
      <c r="Q94" s="33" t="n">
        <v>1382.67</v>
      </c>
      <c r="R94" s="31" t="s">
        <v>40</v>
      </c>
      <c r="S94" s="31" t="s">
        <v>41</v>
      </c>
      <c r="T94" s="31" t="s">
        <v>55</v>
      </c>
      <c r="U94" s="31" t="s">
        <v>70</v>
      </c>
      <c r="V94" s="22"/>
      <c r="W94" s="23" t="n">
        <v>5.0816</v>
      </c>
      <c r="X94" s="41"/>
      <c r="Y94" s="42"/>
      <c r="Z94" s="42"/>
      <c r="AA94" s="42"/>
      <c r="AB94" s="42"/>
      <c r="AC94" s="42"/>
      <c r="AD94" s="42"/>
      <c r="AE94" s="27" t="s">
        <v>44</v>
      </c>
    </row>
    <row r="95" customFormat="false" ht="86.25" hidden="false" customHeight="true" outlineLevel="0" collapsed="false">
      <c r="A95" s="15" t="n">
        <v>94</v>
      </c>
      <c r="B95" s="40" t="n">
        <v>639</v>
      </c>
      <c r="C95" s="30" t="s">
        <v>33</v>
      </c>
      <c r="D95" s="30" t="s">
        <v>34</v>
      </c>
      <c r="E95" s="30" t="s">
        <v>35</v>
      </c>
      <c r="F95" s="31" t="s">
        <v>36</v>
      </c>
      <c r="G95" s="30" t="s">
        <v>37</v>
      </c>
      <c r="H95" s="31" t="s">
        <v>315</v>
      </c>
      <c r="I95" s="32" t="n">
        <v>30887657</v>
      </c>
      <c r="J95" s="18" t="s">
        <v>316</v>
      </c>
      <c r="K95" s="38" t="n">
        <v>45861</v>
      </c>
      <c r="L95" s="33" t="n">
        <v>346145.45</v>
      </c>
      <c r="M95" s="33" t="n">
        <v>311482.48</v>
      </c>
      <c r="N95" s="33" t="n">
        <v>263053.64</v>
      </c>
      <c r="O95" s="33" t="n">
        <v>48428.84</v>
      </c>
      <c r="P95" s="33" t="n">
        <v>16499.08</v>
      </c>
      <c r="Q95" s="33" t="n">
        <v>18163.89</v>
      </c>
      <c r="R95" s="31" t="s">
        <v>40</v>
      </c>
      <c r="S95" s="31" t="s">
        <v>41</v>
      </c>
      <c r="T95" s="31" t="s">
        <v>221</v>
      </c>
      <c r="U95" s="31" t="s">
        <v>317</v>
      </c>
      <c r="V95" s="22"/>
      <c r="W95" s="23" t="n">
        <v>5.0816</v>
      </c>
      <c r="X95" s="41"/>
      <c r="Y95" s="42"/>
      <c r="Z95" s="42"/>
      <c r="AA95" s="42"/>
      <c r="AB95" s="42"/>
      <c r="AC95" s="42"/>
      <c r="AD95" s="42"/>
      <c r="AE95" s="27" t="s">
        <v>44</v>
      </c>
    </row>
    <row r="96" customFormat="false" ht="86.25" hidden="false" customHeight="true" outlineLevel="0" collapsed="false">
      <c r="A96" s="28" t="n">
        <v>95</v>
      </c>
      <c r="B96" s="40" t="n">
        <v>654</v>
      </c>
      <c r="C96" s="30" t="s">
        <v>33</v>
      </c>
      <c r="D96" s="30" t="s">
        <v>34</v>
      </c>
      <c r="E96" s="30" t="s">
        <v>35</v>
      </c>
      <c r="F96" s="31" t="s">
        <v>36</v>
      </c>
      <c r="G96" s="30" t="s">
        <v>37</v>
      </c>
      <c r="H96" s="31" t="s">
        <v>318</v>
      </c>
      <c r="I96" s="32" t="n">
        <v>36849660</v>
      </c>
      <c r="J96" s="18" t="s">
        <v>319</v>
      </c>
      <c r="K96" s="38" t="n">
        <v>45861</v>
      </c>
      <c r="L96" s="33" t="n">
        <v>211502.51</v>
      </c>
      <c r="M96" s="33" t="n">
        <v>199796.88</v>
      </c>
      <c r="N96" s="33" t="n">
        <v>168639.77</v>
      </c>
      <c r="O96" s="33" t="n">
        <v>31157.11</v>
      </c>
      <c r="P96" s="33" t="n">
        <v>10515.63</v>
      </c>
      <c r="Q96" s="33" t="n">
        <v>1190</v>
      </c>
      <c r="R96" s="31" t="s">
        <v>40</v>
      </c>
      <c r="S96" s="31" t="s">
        <v>51</v>
      </c>
      <c r="T96" s="31" t="s">
        <v>184</v>
      </c>
      <c r="U96" s="31" t="s">
        <v>320</v>
      </c>
      <c r="V96" s="22"/>
      <c r="W96" s="23" t="n">
        <v>5.0816</v>
      </c>
      <c r="X96" s="41"/>
      <c r="Y96" s="42"/>
      <c r="Z96" s="42"/>
      <c r="AA96" s="42"/>
      <c r="AB96" s="42"/>
      <c r="AC96" s="42"/>
      <c r="AD96" s="42"/>
      <c r="AE96" s="27" t="s">
        <v>44</v>
      </c>
    </row>
    <row r="97" customFormat="false" ht="86.25" hidden="false" customHeight="true" outlineLevel="0" collapsed="false">
      <c r="A97" s="28" t="n">
        <v>96</v>
      </c>
      <c r="B97" s="40" t="n">
        <v>659</v>
      </c>
      <c r="C97" s="30" t="s">
        <v>33</v>
      </c>
      <c r="D97" s="30" t="s">
        <v>34</v>
      </c>
      <c r="E97" s="30" t="s">
        <v>35</v>
      </c>
      <c r="F97" s="31" t="s">
        <v>36</v>
      </c>
      <c r="G97" s="30" t="s">
        <v>37</v>
      </c>
      <c r="H97" s="31" t="s">
        <v>321</v>
      </c>
      <c r="I97" s="32" t="n">
        <v>39675160</v>
      </c>
      <c r="J97" s="18" t="s">
        <v>322</v>
      </c>
      <c r="K97" s="38" t="n">
        <v>45861</v>
      </c>
      <c r="L97" s="33" t="n">
        <v>216829.52</v>
      </c>
      <c r="M97" s="33" t="n">
        <v>204289.44</v>
      </c>
      <c r="N97" s="33" t="n">
        <v>177132.3</v>
      </c>
      <c r="O97" s="33" t="n">
        <v>27157.14</v>
      </c>
      <c r="P97" s="33" t="n">
        <v>10752.08</v>
      </c>
      <c r="Q97" s="33" t="n">
        <v>1788</v>
      </c>
      <c r="R97" s="31" t="s">
        <v>40</v>
      </c>
      <c r="S97" s="31" t="s">
        <v>41</v>
      </c>
      <c r="T97" s="31" t="s">
        <v>86</v>
      </c>
      <c r="U97" s="31" t="s">
        <v>323</v>
      </c>
      <c r="V97" s="22"/>
      <c r="W97" s="23" t="n">
        <v>5.0816</v>
      </c>
      <c r="X97" s="41"/>
      <c r="Y97" s="42"/>
      <c r="Z97" s="42"/>
      <c r="AA97" s="42"/>
      <c r="AB97" s="42"/>
      <c r="AC97" s="42"/>
      <c r="AD97" s="42"/>
      <c r="AE97" s="27" t="s">
        <v>44</v>
      </c>
    </row>
    <row r="98" customFormat="false" ht="86.25" hidden="false" customHeight="true" outlineLevel="0" collapsed="false">
      <c r="A98" s="15" t="n">
        <v>97</v>
      </c>
      <c r="B98" s="40" t="n">
        <v>663</v>
      </c>
      <c r="C98" s="30" t="s">
        <v>33</v>
      </c>
      <c r="D98" s="30" t="s">
        <v>34</v>
      </c>
      <c r="E98" s="30" t="s">
        <v>35</v>
      </c>
      <c r="F98" s="31" t="s">
        <v>36</v>
      </c>
      <c r="G98" s="30" t="s">
        <v>37</v>
      </c>
      <c r="H98" s="31" t="s">
        <v>324</v>
      </c>
      <c r="I98" s="32" t="n">
        <v>32658617</v>
      </c>
      <c r="J98" s="18" t="s">
        <v>325</v>
      </c>
      <c r="K98" s="38" t="n">
        <v>45861</v>
      </c>
      <c r="L98" s="33" t="n">
        <v>360398.25</v>
      </c>
      <c r="M98" s="33" t="n">
        <v>341700.04</v>
      </c>
      <c r="N98" s="33" t="n">
        <v>293511.66</v>
      </c>
      <c r="O98" s="33" t="n">
        <v>48188.38</v>
      </c>
      <c r="P98" s="33" t="n">
        <v>17984.21</v>
      </c>
      <c r="Q98" s="33" t="n">
        <v>714</v>
      </c>
      <c r="R98" s="31" t="s">
        <v>40</v>
      </c>
      <c r="S98" s="31" t="s">
        <v>51</v>
      </c>
      <c r="T98" s="31" t="s">
        <v>133</v>
      </c>
      <c r="U98" s="31" t="s">
        <v>326</v>
      </c>
      <c r="V98" s="22"/>
      <c r="W98" s="23" t="n">
        <v>5.0816</v>
      </c>
      <c r="X98" s="41"/>
      <c r="Y98" s="42"/>
      <c r="Z98" s="42"/>
      <c r="AA98" s="42"/>
      <c r="AB98" s="42"/>
      <c r="AC98" s="42"/>
      <c r="AD98" s="42"/>
      <c r="AE98" s="27" t="s">
        <v>44</v>
      </c>
    </row>
    <row r="99" customFormat="false" ht="86.25" hidden="false" customHeight="true" outlineLevel="0" collapsed="false">
      <c r="A99" s="28" t="n">
        <v>98</v>
      </c>
      <c r="B99" s="40" t="n">
        <v>665</v>
      </c>
      <c r="C99" s="30" t="s">
        <v>33</v>
      </c>
      <c r="D99" s="30" t="s">
        <v>34</v>
      </c>
      <c r="E99" s="30" t="s">
        <v>35</v>
      </c>
      <c r="F99" s="31" t="s">
        <v>36</v>
      </c>
      <c r="G99" s="30" t="s">
        <v>37</v>
      </c>
      <c r="H99" s="31" t="s">
        <v>327</v>
      </c>
      <c r="I99" s="32" t="n">
        <v>30972272</v>
      </c>
      <c r="J99" s="18" t="s">
        <v>328</v>
      </c>
      <c r="K99" s="38" t="n">
        <v>45861</v>
      </c>
      <c r="L99" s="33" t="n">
        <v>275649.35</v>
      </c>
      <c r="M99" s="33" t="n">
        <v>261301.63</v>
      </c>
      <c r="N99" s="33" t="n">
        <v>225496.75</v>
      </c>
      <c r="O99" s="33" t="n">
        <v>35804.88</v>
      </c>
      <c r="P99" s="33" t="n">
        <v>13752.72</v>
      </c>
      <c r="Q99" s="33" t="n">
        <v>595</v>
      </c>
      <c r="R99" s="31" t="s">
        <v>40</v>
      </c>
      <c r="S99" s="31" t="s">
        <v>51</v>
      </c>
      <c r="T99" s="31" t="s">
        <v>329</v>
      </c>
      <c r="U99" s="31" t="s">
        <v>330</v>
      </c>
      <c r="V99" s="22"/>
      <c r="W99" s="23" t="n">
        <v>5.0816</v>
      </c>
      <c r="X99" s="41"/>
      <c r="Y99" s="42"/>
      <c r="Z99" s="42"/>
      <c r="AA99" s="42"/>
      <c r="AB99" s="42"/>
      <c r="AC99" s="42"/>
      <c r="AD99" s="42"/>
      <c r="AE99" s="27" t="s">
        <v>44</v>
      </c>
    </row>
    <row r="100" customFormat="false" ht="86.25" hidden="false" customHeight="true" outlineLevel="0" collapsed="false">
      <c r="A100" s="28" t="n">
        <v>99</v>
      </c>
      <c r="B100" s="40" t="n">
        <v>668</v>
      </c>
      <c r="C100" s="30" t="s">
        <v>33</v>
      </c>
      <c r="D100" s="30" t="s">
        <v>34</v>
      </c>
      <c r="E100" s="30" t="s">
        <v>35</v>
      </c>
      <c r="F100" s="31" t="s">
        <v>36</v>
      </c>
      <c r="G100" s="30" t="s">
        <v>37</v>
      </c>
      <c r="H100" s="31" t="s">
        <v>331</v>
      </c>
      <c r="I100" s="32" t="n">
        <v>41116879</v>
      </c>
      <c r="J100" s="18" t="s">
        <v>332</v>
      </c>
      <c r="K100" s="38" t="n">
        <v>45861</v>
      </c>
      <c r="L100" s="33" t="n">
        <v>287905.17</v>
      </c>
      <c r="M100" s="33" t="n">
        <v>271946.29</v>
      </c>
      <c r="N100" s="33" t="n">
        <v>257332.16</v>
      </c>
      <c r="O100" s="33" t="n">
        <v>14614.13</v>
      </c>
      <c r="P100" s="33" t="n">
        <v>14312.96</v>
      </c>
      <c r="Q100" s="33" t="n">
        <v>1645.91999999998</v>
      </c>
      <c r="R100" s="31" t="s">
        <v>40</v>
      </c>
      <c r="S100" s="31" t="s">
        <v>41</v>
      </c>
      <c r="T100" s="31" t="s">
        <v>66</v>
      </c>
      <c r="U100" s="31" t="s">
        <v>67</v>
      </c>
      <c r="V100" s="22"/>
      <c r="W100" s="23" t="n">
        <v>5.0816</v>
      </c>
      <c r="X100" s="41"/>
      <c r="Y100" s="42"/>
      <c r="Z100" s="42"/>
      <c r="AA100" s="42"/>
      <c r="AB100" s="42"/>
      <c r="AC100" s="42"/>
      <c r="AD100" s="42"/>
      <c r="AE100" s="27" t="s">
        <v>44</v>
      </c>
    </row>
    <row r="101" customFormat="false" ht="86.25" hidden="false" customHeight="true" outlineLevel="0" collapsed="false">
      <c r="A101" s="15" t="n">
        <v>100</v>
      </c>
      <c r="B101" s="40" t="n">
        <v>676</v>
      </c>
      <c r="C101" s="30" t="s">
        <v>33</v>
      </c>
      <c r="D101" s="30" t="s">
        <v>34</v>
      </c>
      <c r="E101" s="30" t="s">
        <v>35</v>
      </c>
      <c r="F101" s="31" t="s">
        <v>36</v>
      </c>
      <c r="G101" s="30" t="s">
        <v>37</v>
      </c>
      <c r="H101" s="31" t="s">
        <v>333</v>
      </c>
      <c r="I101" s="32" t="n">
        <v>28047100</v>
      </c>
      <c r="J101" s="18" t="s">
        <v>334</v>
      </c>
      <c r="K101" s="38" t="n">
        <v>45861</v>
      </c>
      <c r="L101" s="33" t="n">
        <v>360815.4</v>
      </c>
      <c r="M101" s="33" t="n">
        <v>338601.46</v>
      </c>
      <c r="N101" s="33" t="n">
        <v>297273.18</v>
      </c>
      <c r="O101" s="33" t="n">
        <v>41328.28</v>
      </c>
      <c r="P101" s="33" t="n">
        <v>17821.13</v>
      </c>
      <c r="Q101" s="33" t="n">
        <v>4392.81</v>
      </c>
      <c r="R101" s="31" t="s">
        <v>40</v>
      </c>
      <c r="S101" s="31" t="s">
        <v>41</v>
      </c>
      <c r="T101" s="31" t="s">
        <v>55</v>
      </c>
      <c r="U101" s="31" t="s">
        <v>241</v>
      </c>
      <c r="V101" s="22"/>
      <c r="W101" s="23" t="n">
        <v>5.0816</v>
      </c>
      <c r="X101" s="41"/>
      <c r="Y101" s="42"/>
      <c r="Z101" s="42"/>
      <c r="AA101" s="42"/>
      <c r="AB101" s="42"/>
      <c r="AC101" s="42"/>
      <c r="AD101" s="42"/>
      <c r="AE101" s="27" t="s">
        <v>44</v>
      </c>
    </row>
    <row r="102" customFormat="false" ht="86.25" hidden="false" customHeight="true" outlineLevel="0" collapsed="false">
      <c r="A102" s="28" t="n">
        <v>101</v>
      </c>
      <c r="B102" s="40" t="n">
        <v>690</v>
      </c>
      <c r="C102" s="30" t="s">
        <v>33</v>
      </c>
      <c r="D102" s="30" t="s">
        <v>34</v>
      </c>
      <c r="E102" s="30" t="s">
        <v>35</v>
      </c>
      <c r="F102" s="31" t="s">
        <v>36</v>
      </c>
      <c r="G102" s="30" t="s">
        <v>37</v>
      </c>
      <c r="H102" s="31" t="s">
        <v>335</v>
      </c>
      <c r="I102" s="32" t="n">
        <v>24922911</v>
      </c>
      <c r="J102" s="18" t="s">
        <v>336</v>
      </c>
      <c r="K102" s="38" t="n">
        <v>45861</v>
      </c>
      <c r="L102" s="33" t="n">
        <v>366760.3</v>
      </c>
      <c r="M102" s="33" t="n">
        <v>347781</v>
      </c>
      <c r="N102" s="33" t="n">
        <v>302283.88</v>
      </c>
      <c r="O102" s="33" t="n">
        <v>45497.12</v>
      </c>
      <c r="P102" s="33" t="n">
        <v>18304.3</v>
      </c>
      <c r="Q102" s="33" t="n">
        <v>675</v>
      </c>
      <c r="R102" s="31" t="s">
        <v>40</v>
      </c>
      <c r="S102" s="31" t="s">
        <v>41</v>
      </c>
      <c r="T102" s="31" t="s">
        <v>66</v>
      </c>
      <c r="U102" s="31" t="s">
        <v>67</v>
      </c>
      <c r="V102" s="22"/>
      <c r="W102" s="23" t="n">
        <v>5.0816</v>
      </c>
      <c r="X102" s="41"/>
      <c r="Y102" s="42"/>
      <c r="Z102" s="42"/>
      <c r="AA102" s="42"/>
      <c r="AB102" s="42"/>
      <c r="AC102" s="42"/>
      <c r="AD102" s="42"/>
      <c r="AE102" s="27" t="s">
        <v>44</v>
      </c>
    </row>
    <row r="103" customFormat="false" ht="86.25" hidden="false" customHeight="true" outlineLevel="0" collapsed="false">
      <c r="A103" s="28" t="n">
        <v>102</v>
      </c>
      <c r="B103" s="40" t="n">
        <v>691</v>
      </c>
      <c r="C103" s="30" t="s">
        <v>33</v>
      </c>
      <c r="D103" s="30" t="s">
        <v>34</v>
      </c>
      <c r="E103" s="30" t="s">
        <v>35</v>
      </c>
      <c r="F103" s="31" t="s">
        <v>36</v>
      </c>
      <c r="G103" s="30" t="s">
        <v>37</v>
      </c>
      <c r="H103" s="31" t="s">
        <v>337</v>
      </c>
      <c r="I103" s="32" t="n">
        <v>35858750</v>
      </c>
      <c r="J103" s="18" t="s">
        <v>338</v>
      </c>
      <c r="K103" s="38" t="n">
        <v>45861</v>
      </c>
      <c r="L103" s="33" t="n">
        <v>363446.75</v>
      </c>
      <c r="M103" s="33" t="n">
        <v>340390.65</v>
      </c>
      <c r="N103" s="33" t="n">
        <v>289217.09</v>
      </c>
      <c r="O103" s="33" t="n">
        <v>51173.56</v>
      </c>
      <c r="P103" s="33" t="n">
        <v>17915.3</v>
      </c>
      <c r="Q103" s="33" t="n">
        <v>5140.79999999999</v>
      </c>
      <c r="R103" s="31" t="s">
        <v>40</v>
      </c>
      <c r="S103" s="31" t="s">
        <v>41</v>
      </c>
      <c r="T103" s="31" t="s">
        <v>66</v>
      </c>
      <c r="U103" s="31" t="s">
        <v>67</v>
      </c>
      <c r="V103" s="22"/>
      <c r="W103" s="23" t="n">
        <v>5.0816</v>
      </c>
      <c r="X103" s="41"/>
      <c r="Y103" s="42"/>
      <c r="Z103" s="42"/>
      <c r="AA103" s="42"/>
      <c r="AB103" s="42"/>
      <c r="AC103" s="42"/>
      <c r="AD103" s="42"/>
      <c r="AE103" s="27" t="s">
        <v>44</v>
      </c>
    </row>
    <row r="104" customFormat="false" ht="86.25" hidden="false" customHeight="true" outlineLevel="0" collapsed="false">
      <c r="A104" s="15" t="n">
        <v>103</v>
      </c>
      <c r="B104" s="40" t="n">
        <v>702</v>
      </c>
      <c r="C104" s="30" t="s">
        <v>33</v>
      </c>
      <c r="D104" s="30" t="s">
        <v>34</v>
      </c>
      <c r="E104" s="30" t="s">
        <v>35</v>
      </c>
      <c r="F104" s="31" t="s">
        <v>36</v>
      </c>
      <c r="G104" s="30" t="s">
        <v>37</v>
      </c>
      <c r="H104" s="31" t="s">
        <v>339</v>
      </c>
      <c r="I104" s="32" t="n">
        <v>46789760</v>
      </c>
      <c r="J104" s="18" t="s">
        <v>340</v>
      </c>
      <c r="K104" s="38" t="n">
        <v>45861</v>
      </c>
      <c r="L104" s="33" t="n">
        <v>369009.87</v>
      </c>
      <c r="M104" s="33" t="n">
        <v>347777.06</v>
      </c>
      <c r="N104" s="33" t="n">
        <v>333234.24</v>
      </c>
      <c r="O104" s="33" t="n">
        <v>14542.82</v>
      </c>
      <c r="P104" s="33" t="n">
        <v>19076.38</v>
      </c>
      <c r="Q104" s="33" t="n">
        <v>2156.43</v>
      </c>
      <c r="R104" s="31" t="s">
        <v>40</v>
      </c>
      <c r="S104" s="31" t="s">
        <v>41</v>
      </c>
      <c r="T104" s="31" t="s">
        <v>55</v>
      </c>
      <c r="U104" s="31" t="s">
        <v>98</v>
      </c>
      <c r="V104" s="22"/>
      <c r="W104" s="23" t="n">
        <v>5.0816</v>
      </c>
      <c r="X104" s="41"/>
      <c r="Y104" s="42"/>
      <c r="Z104" s="42"/>
      <c r="AA104" s="42"/>
      <c r="AB104" s="42"/>
      <c r="AC104" s="42"/>
      <c r="AD104" s="42"/>
      <c r="AE104" s="27" t="s">
        <v>44</v>
      </c>
    </row>
    <row r="105" customFormat="false" ht="86.25" hidden="false" customHeight="true" outlineLevel="0" collapsed="false">
      <c r="A105" s="28" t="n">
        <v>104</v>
      </c>
      <c r="B105" s="40" t="n">
        <v>706</v>
      </c>
      <c r="C105" s="30" t="s">
        <v>33</v>
      </c>
      <c r="D105" s="30" t="s">
        <v>34</v>
      </c>
      <c r="E105" s="30" t="s">
        <v>35</v>
      </c>
      <c r="F105" s="31" t="s">
        <v>36</v>
      </c>
      <c r="G105" s="30" t="s">
        <v>37</v>
      </c>
      <c r="H105" s="31" t="s">
        <v>341</v>
      </c>
      <c r="I105" s="32" t="n">
        <v>14837924</v>
      </c>
      <c r="J105" s="18" t="s">
        <v>342</v>
      </c>
      <c r="K105" s="38" t="n">
        <v>45861</v>
      </c>
      <c r="L105" s="33" t="n">
        <v>276424</v>
      </c>
      <c r="M105" s="33" t="n">
        <v>257808.15</v>
      </c>
      <c r="N105" s="33" t="n">
        <v>224862.15</v>
      </c>
      <c r="O105" s="33" t="n">
        <v>32946</v>
      </c>
      <c r="P105" s="33" t="n">
        <v>13568.85</v>
      </c>
      <c r="Q105" s="33" t="n">
        <v>5047</v>
      </c>
      <c r="R105" s="31" t="s">
        <v>40</v>
      </c>
      <c r="S105" s="31" t="s">
        <v>41</v>
      </c>
      <c r="T105" s="31" t="s">
        <v>284</v>
      </c>
      <c r="U105" s="31" t="s">
        <v>343</v>
      </c>
      <c r="V105" s="37" t="s">
        <v>308</v>
      </c>
      <c r="W105" s="23" t="n">
        <v>5.0816</v>
      </c>
      <c r="X105" s="41"/>
      <c r="Y105" s="42"/>
      <c r="Z105" s="42"/>
      <c r="AA105" s="42"/>
      <c r="AB105" s="42"/>
      <c r="AC105" s="42"/>
      <c r="AD105" s="42"/>
      <c r="AE105" s="27" t="s">
        <v>44</v>
      </c>
    </row>
    <row r="106" customFormat="false" ht="86.25" hidden="false" customHeight="true" outlineLevel="0" collapsed="false">
      <c r="A106" s="28" t="n">
        <v>105</v>
      </c>
      <c r="B106" s="40" t="n">
        <v>724</v>
      </c>
      <c r="C106" s="30" t="s">
        <v>33</v>
      </c>
      <c r="D106" s="30" t="s">
        <v>34</v>
      </c>
      <c r="E106" s="30" t="s">
        <v>35</v>
      </c>
      <c r="F106" s="31" t="s">
        <v>36</v>
      </c>
      <c r="G106" s="30" t="s">
        <v>37</v>
      </c>
      <c r="H106" s="31" t="s">
        <v>344</v>
      </c>
      <c r="I106" s="32" t="n">
        <v>28562769</v>
      </c>
      <c r="J106" s="18" t="s">
        <v>345</v>
      </c>
      <c r="K106" s="38" t="n">
        <v>45861</v>
      </c>
      <c r="L106" s="33" t="n">
        <v>365756.93</v>
      </c>
      <c r="M106" s="33" t="n">
        <v>338259.79</v>
      </c>
      <c r="N106" s="33" t="n">
        <v>297524.74</v>
      </c>
      <c r="O106" s="33" t="n">
        <v>40735.05</v>
      </c>
      <c r="P106" s="33" t="n">
        <v>17803.15</v>
      </c>
      <c r="Q106" s="33" t="n">
        <v>9693.98999999999</v>
      </c>
      <c r="R106" s="31" t="s">
        <v>40</v>
      </c>
      <c r="S106" s="31" t="s">
        <v>41</v>
      </c>
      <c r="T106" s="31" t="s">
        <v>86</v>
      </c>
      <c r="U106" s="31" t="s">
        <v>87</v>
      </c>
      <c r="V106" s="22"/>
      <c r="W106" s="23" t="n">
        <v>5.0816</v>
      </c>
      <c r="X106" s="41"/>
      <c r="Y106" s="42"/>
      <c r="Z106" s="42"/>
      <c r="AA106" s="42"/>
      <c r="AB106" s="42"/>
      <c r="AC106" s="42"/>
      <c r="AD106" s="42"/>
      <c r="AE106" s="27" t="s">
        <v>44</v>
      </c>
    </row>
    <row r="107" customFormat="false" ht="86.25" hidden="false" customHeight="true" outlineLevel="0" collapsed="false">
      <c r="A107" s="15" t="n">
        <v>106</v>
      </c>
      <c r="B107" s="40" t="n">
        <v>731</v>
      </c>
      <c r="C107" s="30" t="s">
        <v>33</v>
      </c>
      <c r="D107" s="30" t="s">
        <v>34</v>
      </c>
      <c r="E107" s="30" t="s">
        <v>35</v>
      </c>
      <c r="F107" s="31" t="s">
        <v>36</v>
      </c>
      <c r="G107" s="30" t="s">
        <v>37</v>
      </c>
      <c r="H107" s="31" t="s">
        <v>346</v>
      </c>
      <c r="I107" s="32" t="n">
        <v>43565130</v>
      </c>
      <c r="J107" s="18" t="s">
        <v>347</v>
      </c>
      <c r="K107" s="38" t="n">
        <v>45861</v>
      </c>
      <c r="L107" s="33" t="n">
        <v>382037.57</v>
      </c>
      <c r="M107" s="33" t="n">
        <v>347781</v>
      </c>
      <c r="N107" s="33" t="n">
        <v>328483.3</v>
      </c>
      <c r="O107" s="33" t="n">
        <v>19297.7</v>
      </c>
      <c r="P107" s="33" t="n">
        <v>19076.59</v>
      </c>
      <c r="Q107" s="33" t="n">
        <v>15179.98</v>
      </c>
      <c r="R107" s="31" t="s">
        <v>40</v>
      </c>
      <c r="S107" s="31" t="s">
        <v>41</v>
      </c>
      <c r="T107" s="31" t="s">
        <v>55</v>
      </c>
      <c r="U107" s="31" t="s">
        <v>56</v>
      </c>
      <c r="V107" s="22"/>
      <c r="W107" s="23" t="n">
        <v>5.0816</v>
      </c>
      <c r="X107" s="41"/>
      <c r="Y107" s="42"/>
      <c r="Z107" s="42"/>
      <c r="AA107" s="42"/>
      <c r="AB107" s="42"/>
      <c r="AC107" s="42"/>
      <c r="AD107" s="42"/>
      <c r="AE107" s="27" t="s">
        <v>44</v>
      </c>
    </row>
    <row r="108" customFormat="false" ht="86.25" hidden="false" customHeight="true" outlineLevel="0" collapsed="false">
      <c r="A108" s="28" t="n">
        <v>107</v>
      </c>
      <c r="B108" s="40" t="n">
        <v>743</v>
      </c>
      <c r="C108" s="30" t="s">
        <v>33</v>
      </c>
      <c r="D108" s="30" t="s">
        <v>34</v>
      </c>
      <c r="E108" s="30" t="s">
        <v>35</v>
      </c>
      <c r="F108" s="31" t="s">
        <v>36</v>
      </c>
      <c r="G108" s="30" t="s">
        <v>37</v>
      </c>
      <c r="H108" s="31" t="s">
        <v>348</v>
      </c>
      <c r="I108" s="32" t="n">
        <v>43820098</v>
      </c>
      <c r="J108" s="18" t="s">
        <v>349</v>
      </c>
      <c r="K108" s="38" t="n">
        <v>45861</v>
      </c>
      <c r="L108" s="33" t="n">
        <v>282705.65</v>
      </c>
      <c r="M108" s="33" t="n">
        <v>268287.46</v>
      </c>
      <c r="N108" s="33" t="n">
        <v>253142.44</v>
      </c>
      <c r="O108" s="33" t="n">
        <v>15145.02</v>
      </c>
      <c r="P108" s="33" t="n">
        <v>14120.69</v>
      </c>
      <c r="Q108" s="33" t="n">
        <v>297.5</v>
      </c>
      <c r="R108" s="31" t="s">
        <v>40</v>
      </c>
      <c r="S108" s="31" t="s">
        <v>41</v>
      </c>
      <c r="T108" s="31" t="s">
        <v>55</v>
      </c>
      <c r="U108" s="31" t="s">
        <v>70</v>
      </c>
      <c r="V108" s="22"/>
      <c r="W108" s="23" t="n">
        <v>5.0816</v>
      </c>
      <c r="X108" s="41"/>
      <c r="Y108" s="42"/>
      <c r="Z108" s="42"/>
      <c r="AA108" s="42"/>
      <c r="AB108" s="42"/>
      <c r="AC108" s="42"/>
      <c r="AD108" s="42"/>
      <c r="AE108" s="27" t="s">
        <v>44</v>
      </c>
    </row>
    <row r="109" customFormat="false" ht="86.25" hidden="false" customHeight="true" outlineLevel="0" collapsed="false">
      <c r="A109" s="28" t="n">
        <v>108</v>
      </c>
      <c r="B109" s="40" t="n">
        <v>760</v>
      </c>
      <c r="C109" s="30" t="s">
        <v>33</v>
      </c>
      <c r="D109" s="30" t="s">
        <v>34</v>
      </c>
      <c r="E109" s="30" t="s">
        <v>35</v>
      </c>
      <c r="F109" s="31" t="s">
        <v>36</v>
      </c>
      <c r="G109" s="30" t="s">
        <v>37</v>
      </c>
      <c r="H109" s="31" t="s">
        <v>350</v>
      </c>
      <c r="I109" s="32" t="n">
        <v>9603102</v>
      </c>
      <c r="J109" s="18" t="s">
        <v>351</v>
      </c>
      <c r="K109" s="38" t="n">
        <v>45861</v>
      </c>
      <c r="L109" s="33" t="n">
        <v>246886.81</v>
      </c>
      <c r="M109" s="33" t="n">
        <v>218112.42</v>
      </c>
      <c r="N109" s="33" t="n">
        <v>186770.41</v>
      </c>
      <c r="O109" s="33" t="n">
        <v>31342.01</v>
      </c>
      <c r="P109" s="33" t="n">
        <v>11479.6</v>
      </c>
      <c r="Q109" s="33" t="n">
        <v>17294.79</v>
      </c>
      <c r="R109" s="31" t="s">
        <v>40</v>
      </c>
      <c r="S109" s="31" t="s">
        <v>41</v>
      </c>
      <c r="T109" s="31" t="s">
        <v>55</v>
      </c>
      <c r="U109" s="31" t="s">
        <v>98</v>
      </c>
      <c r="V109" s="22"/>
      <c r="W109" s="23" t="n">
        <v>5.0816</v>
      </c>
      <c r="X109" s="41"/>
      <c r="Y109" s="42"/>
      <c r="Z109" s="42"/>
      <c r="AA109" s="42"/>
      <c r="AB109" s="42"/>
      <c r="AC109" s="42"/>
      <c r="AD109" s="42"/>
      <c r="AE109" s="27" t="s">
        <v>44</v>
      </c>
    </row>
    <row r="110" customFormat="false" ht="86.25" hidden="false" customHeight="true" outlineLevel="0" collapsed="false">
      <c r="A110" s="15" t="n">
        <v>109</v>
      </c>
      <c r="B110" s="40" t="n">
        <v>769</v>
      </c>
      <c r="C110" s="30" t="s">
        <v>33</v>
      </c>
      <c r="D110" s="30" t="s">
        <v>34</v>
      </c>
      <c r="E110" s="30" t="s">
        <v>35</v>
      </c>
      <c r="F110" s="31" t="s">
        <v>36</v>
      </c>
      <c r="G110" s="30" t="s">
        <v>37</v>
      </c>
      <c r="H110" s="31" t="s">
        <v>352</v>
      </c>
      <c r="I110" s="32" t="n">
        <v>28562785</v>
      </c>
      <c r="J110" s="18" t="s">
        <v>353</v>
      </c>
      <c r="K110" s="38" t="n">
        <v>45861</v>
      </c>
      <c r="L110" s="33" t="n">
        <v>355862.63</v>
      </c>
      <c r="M110" s="33" t="n">
        <v>328609.39</v>
      </c>
      <c r="N110" s="33" t="n">
        <v>286684.98</v>
      </c>
      <c r="O110" s="33" t="n">
        <v>41924.41</v>
      </c>
      <c r="P110" s="33" t="n">
        <v>17295.23</v>
      </c>
      <c r="Q110" s="33" t="n">
        <v>9958.01000000001</v>
      </c>
      <c r="R110" s="31" t="s">
        <v>40</v>
      </c>
      <c r="S110" s="31" t="s">
        <v>41</v>
      </c>
      <c r="T110" s="31" t="s">
        <v>86</v>
      </c>
      <c r="U110" s="31" t="s">
        <v>87</v>
      </c>
      <c r="V110" s="22"/>
      <c r="W110" s="23" t="n">
        <v>5.0816</v>
      </c>
      <c r="X110" s="41"/>
      <c r="Y110" s="42"/>
      <c r="Z110" s="42"/>
      <c r="AA110" s="42"/>
      <c r="AB110" s="42"/>
      <c r="AC110" s="42"/>
      <c r="AD110" s="42"/>
      <c r="AE110" s="27" t="s">
        <v>44</v>
      </c>
    </row>
    <row r="111" customFormat="false" ht="86.25" hidden="false" customHeight="true" outlineLevel="0" collapsed="false">
      <c r="A111" s="28" t="n">
        <v>110</v>
      </c>
      <c r="B111" s="40" t="n">
        <v>773</v>
      </c>
      <c r="C111" s="30" t="s">
        <v>33</v>
      </c>
      <c r="D111" s="30" t="s">
        <v>34</v>
      </c>
      <c r="E111" s="30" t="s">
        <v>35</v>
      </c>
      <c r="F111" s="31" t="s">
        <v>36</v>
      </c>
      <c r="G111" s="30" t="s">
        <v>37</v>
      </c>
      <c r="H111" s="31" t="s">
        <v>354</v>
      </c>
      <c r="I111" s="32" t="n">
        <v>8780173</v>
      </c>
      <c r="J111" s="18" t="s">
        <v>355</v>
      </c>
      <c r="K111" s="38" t="n">
        <v>45861</v>
      </c>
      <c r="L111" s="33" t="n">
        <v>363303.96</v>
      </c>
      <c r="M111" s="33" t="n">
        <v>271549.9</v>
      </c>
      <c r="N111" s="33" t="n">
        <v>271549.9</v>
      </c>
      <c r="O111" s="33" t="n">
        <v>0</v>
      </c>
      <c r="P111" s="33" t="n">
        <v>14292.1</v>
      </c>
      <c r="Q111" s="33" t="n">
        <v>77461.96</v>
      </c>
      <c r="R111" s="31" t="s">
        <v>40</v>
      </c>
      <c r="S111" s="31" t="s">
        <v>41</v>
      </c>
      <c r="T111" s="31" t="s">
        <v>127</v>
      </c>
      <c r="U111" s="31" t="s">
        <v>356</v>
      </c>
      <c r="V111" s="22"/>
      <c r="W111" s="23" t="n">
        <v>5.0816</v>
      </c>
      <c r="X111" s="41"/>
      <c r="Y111" s="42"/>
      <c r="Z111" s="42"/>
      <c r="AA111" s="42"/>
      <c r="AB111" s="42"/>
      <c r="AC111" s="42"/>
      <c r="AD111" s="42"/>
      <c r="AE111" s="27" t="s">
        <v>44</v>
      </c>
    </row>
    <row r="112" customFormat="false" ht="86.25" hidden="false" customHeight="true" outlineLevel="0" collapsed="false">
      <c r="A112" s="28" t="n">
        <v>111</v>
      </c>
      <c r="B112" s="40" t="n">
        <v>782</v>
      </c>
      <c r="C112" s="30" t="s">
        <v>33</v>
      </c>
      <c r="D112" s="30" t="s">
        <v>34</v>
      </c>
      <c r="E112" s="30" t="s">
        <v>35</v>
      </c>
      <c r="F112" s="31" t="s">
        <v>36</v>
      </c>
      <c r="G112" s="30" t="s">
        <v>37</v>
      </c>
      <c r="H112" s="31" t="s">
        <v>357</v>
      </c>
      <c r="I112" s="32" t="n">
        <v>38455212</v>
      </c>
      <c r="J112" s="18" t="s">
        <v>358</v>
      </c>
      <c r="K112" s="38" t="n">
        <v>45861</v>
      </c>
      <c r="L112" s="33" t="n">
        <v>387961.3</v>
      </c>
      <c r="M112" s="33" t="n">
        <v>347780.03</v>
      </c>
      <c r="N112" s="33" t="n">
        <v>330256.26</v>
      </c>
      <c r="O112" s="33" t="n">
        <v>17523.77</v>
      </c>
      <c r="P112" s="33" t="n">
        <v>19076.54</v>
      </c>
      <c r="Q112" s="33" t="n">
        <v>21104.73</v>
      </c>
      <c r="R112" s="31" t="s">
        <v>40</v>
      </c>
      <c r="S112" s="31" t="s">
        <v>41</v>
      </c>
      <c r="T112" s="31" t="s">
        <v>55</v>
      </c>
      <c r="U112" s="31" t="s">
        <v>59</v>
      </c>
      <c r="V112" s="22"/>
      <c r="W112" s="23" t="n">
        <v>5.0816</v>
      </c>
      <c r="X112" s="41"/>
      <c r="Y112" s="42"/>
      <c r="Z112" s="42"/>
      <c r="AA112" s="42"/>
      <c r="AB112" s="42"/>
      <c r="AC112" s="42"/>
      <c r="AD112" s="42"/>
      <c r="AE112" s="27" t="s">
        <v>44</v>
      </c>
    </row>
    <row r="113" customFormat="false" ht="86.25" hidden="false" customHeight="true" outlineLevel="0" collapsed="false">
      <c r="A113" s="15" t="n">
        <v>112</v>
      </c>
      <c r="B113" s="40" t="n">
        <v>800</v>
      </c>
      <c r="C113" s="30" t="s">
        <v>33</v>
      </c>
      <c r="D113" s="30" t="s">
        <v>34</v>
      </c>
      <c r="E113" s="30" t="s">
        <v>35</v>
      </c>
      <c r="F113" s="31" t="s">
        <v>36</v>
      </c>
      <c r="G113" s="30" t="s">
        <v>37</v>
      </c>
      <c r="H113" s="31" t="s">
        <v>359</v>
      </c>
      <c r="I113" s="32" t="n">
        <v>33533379</v>
      </c>
      <c r="J113" s="18" t="s">
        <v>360</v>
      </c>
      <c r="K113" s="38" t="n">
        <v>45861</v>
      </c>
      <c r="L113" s="33" t="n">
        <v>385884.01</v>
      </c>
      <c r="M113" s="33" t="n">
        <v>347780.84</v>
      </c>
      <c r="N113" s="33" t="n">
        <v>294969.44</v>
      </c>
      <c r="O113" s="33" t="n">
        <v>52811.4</v>
      </c>
      <c r="P113" s="33" t="n">
        <v>19076.59</v>
      </c>
      <c r="Q113" s="33" t="n">
        <v>19026.58</v>
      </c>
      <c r="R113" s="31" t="s">
        <v>40</v>
      </c>
      <c r="S113" s="31" t="s">
        <v>41</v>
      </c>
      <c r="T113" s="31" t="s">
        <v>113</v>
      </c>
      <c r="U113" s="31" t="s">
        <v>179</v>
      </c>
      <c r="V113" s="22"/>
      <c r="W113" s="23" t="n">
        <v>5.0816</v>
      </c>
      <c r="X113" s="41"/>
      <c r="Y113" s="42"/>
      <c r="Z113" s="42"/>
      <c r="AA113" s="42"/>
      <c r="AB113" s="42"/>
      <c r="AC113" s="42"/>
      <c r="AD113" s="42"/>
      <c r="AE113" s="27" t="s">
        <v>44</v>
      </c>
    </row>
    <row r="114" customFormat="false" ht="86.25" hidden="false" customHeight="true" outlineLevel="0" collapsed="false">
      <c r="A114" s="28" t="n">
        <v>113</v>
      </c>
      <c r="B114" s="40" t="n">
        <v>841</v>
      </c>
      <c r="C114" s="30" t="s">
        <v>33</v>
      </c>
      <c r="D114" s="30" t="s">
        <v>34</v>
      </c>
      <c r="E114" s="30" t="s">
        <v>35</v>
      </c>
      <c r="F114" s="31" t="s">
        <v>36</v>
      </c>
      <c r="G114" s="30" t="s">
        <v>37</v>
      </c>
      <c r="H114" s="31" t="s">
        <v>361</v>
      </c>
      <c r="I114" s="32" t="n">
        <v>36792475</v>
      </c>
      <c r="J114" s="18" t="s">
        <v>362</v>
      </c>
      <c r="K114" s="38" t="n">
        <v>45861</v>
      </c>
      <c r="L114" s="33" t="n">
        <v>348755</v>
      </c>
      <c r="M114" s="33" t="n">
        <v>329208</v>
      </c>
      <c r="N114" s="33" t="n">
        <v>321140.84</v>
      </c>
      <c r="O114" s="33" t="n">
        <v>8067.16</v>
      </c>
      <c r="P114" s="33" t="n">
        <v>17327</v>
      </c>
      <c r="Q114" s="33" t="n">
        <v>2220</v>
      </c>
      <c r="R114" s="31" t="s">
        <v>40</v>
      </c>
      <c r="S114" s="31" t="s">
        <v>41</v>
      </c>
      <c r="T114" s="31" t="s">
        <v>55</v>
      </c>
      <c r="U114" s="31" t="s">
        <v>70</v>
      </c>
      <c r="V114" s="22"/>
      <c r="W114" s="23" t="n">
        <v>5.0816</v>
      </c>
      <c r="X114" s="41"/>
      <c r="Y114" s="42"/>
      <c r="Z114" s="42"/>
      <c r="AA114" s="42"/>
      <c r="AB114" s="42"/>
      <c r="AC114" s="42"/>
      <c r="AD114" s="42"/>
      <c r="AE114" s="27" t="s">
        <v>44</v>
      </c>
    </row>
    <row r="115" customFormat="false" ht="86.25" hidden="false" customHeight="true" outlineLevel="0" collapsed="false">
      <c r="A115" s="28" t="n">
        <v>114</v>
      </c>
      <c r="B115" s="40" t="n">
        <v>881</v>
      </c>
      <c r="C115" s="30" t="s">
        <v>33</v>
      </c>
      <c r="D115" s="30" t="s">
        <v>34</v>
      </c>
      <c r="E115" s="30" t="s">
        <v>35</v>
      </c>
      <c r="F115" s="31" t="s">
        <v>36</v>
      </c>
      <c r="G115" s="30" t="s">
        <v>37</v>
      </c>
      <c r="H115" s="31" t="s">
        <v>363</v>
      </c>
      <c r="I115" s="32" t="n">
        <v>41453025</v>
      </c>
      <c r="J115" s="18" t="s">
        <v>364</v>
      </c>
      <c r="K115" s="38" t="n">
        <v>45861</v>
      </c>
      <c r="L115" s="33" t="n">
        <v>369555.34</v>
      </c>
      <c r="M115" s="33" t="n">
        <v>346124.03</v>
      </c>
      <c r="N115" s="33" t="n">
        <v>292495.64</v>
      </c>
      <c r="O115" s="33" t="n">
        <v>53628.39</v>
      </c>
      <c r="P115" s="33" t="n">
        <v>18217.06</v>
      </c>
      <c r="Q115" s="33" t="n">
        <v>5214.25</v>
      </c>
      <c r="R115" s="31" t="s">
        <v>40</v>
      </c>
      <c r="S115" s="31" t="s">
        <v>41</v>
      </c>
      <c r="T115" s="31" t="s">
        <v>365</v>
      </c>
      <c r="U115" s="31" t="s">
        <v>366</v>
      </c>
      <c r="V115" s="22"/>
      <c r="W115" s="23" t="n">
        <v>5.0816</v>
      </c>
      <c r="X115" s="41"/>
      <c r="Y115" s="42"/>
      <c r="Z115" s="42"/>
      <c r="AA115" s="42"/>
      <c r="AB115" s="42"/>
      <c r="AC115" s="42"/>
      <c r="AD115" s="42"/>
      <c r="AE115" s="27" t="s">
        <v>44</v>
      </c>
    </row>
    <row r="116" customFormat="false" ht="86.25" hidden="false" customHeight="true" outlineLevel="0" collapsed="false">
      <c r="A116" s="15" t="n">
        <v>115</v>
      </c>
      <c r="B116" s="40" t="n">
        <v>914</v>
      </c>
      <c r="C116" s="30" t="s">
        <v>33</v>
      </c>
      <c r="D116" s="30" t="s">
        <v>34</v>
      </c>
      <c r="E116" s="30" t="s">
        <v>35</v>
      </c>
      <c r="F116" s="31" t="s">
        <v>36</v>
      </c>
      <c r="G116" s="30" t="s">
        <v>37</v>
      </c>
      <c r="H116" s="31" t="s">
        <v>367</v>
      </c>
      <c r="I116" s="32" t="n">
        <v>34203719</v>
      </c>
      <c r="J116" s="18" t="s">
        <v>368</v>
      </c>
      <c r="K116" s="38" t="n">
        <v>45861</v>
      </c>
      <c r="L116" s="33" t="n">
        <v>382116.13</v>
      </c>
      <c r="M116" s="33" t="n">
        <v>347781</v>
      </c>
      <c r="N116" s="33" t="n">
        <v>304572.38</v>
      </c>
      <c r="O116" s="33" t="n">
        <v>43208.62</v>
      </c>
      <c r="P116" s="33" t="n">
        <v>19076.6</v>
      </c>
      <c r="Q116" s="33" t="n">
        <v>15258.53</v>
      </c>
      <c r="R116" s="31" t="s">
        <v>40</v>
      </c>
      <c r="S116" s="31" t="s">
        <v>41</v>
      </c>
      <c r="T116" s="31" t="s">
        <v>55</v>
      </c>
      <c r="U116" s="31" t="s">
        <v>59</v>
      </c>
      <c r="V116" s="22"/>
      <c r="W116" s="23" t="n">
        <v>5.0816</v>
      </c>
      <c r="X116" s="41"/>
      <c r="Y116" s="42"/>
      <c r="Z116" s="42"/>
      <c r="AA116" s="42"/>
      <c r="AB116" s="42"/>
      <c r="AC116" s="42"/>
      <c r="AD116" s="42"/>
      <c r="AE116" s="27" t="s">
        <v>44</v>
      </c>
    </row>
    <row r="117" customFormat="false" ht="86.25" hidden="false" customHeight="true" outlineLevel="0" collapsed="false">
      <c r="A117" s="28" t="n">
        <v>116</v>
      </c>
      <c r="B117" s="40" t="n">
        <v>919</v>
      </c>
      <c r="C117" s="30" t="s">
        <v>33</v>
      </c>
      <c r="D117" s="30" t="s">
        <v>34</v>
      </c>
      <c r="E117" s="30" t="s">
        <v>35</v>
      </c>
      <c r="F117" s="31" t="s">
        <v>36</v>
      </c>
      <c r="G117" s="30" t="s">
        <v>37</v>
      </c>
      <c r="H117" s="31" t="s">
        <v>369</v>
      </c>
      <c r="I117" s="32" t="n">
        <v>8509248</v>
      </c>
      <c r="J117" s="18" t="s">
        <v>370</v>
      </c>
      <c r="K117" s="38" t="n">
        <v>45861</v>
      </c>
      <c r="L117" s="33" t="n">
        <v>353978.41</v>
      </c>
      <c r="M117" s="33" t="n">
        <v>327845.95</v>
      </c>
      <c r="N117" s="33" t="n">
        <v>282727.26</v>
      </c>
      <c r="O117" s="33" t="n">
        <v>45118.69</v>
      </c>
      <c r="P117" s="33" t="n">
        <v>17255.05</v>
      </c>
      <c r="Q117" s="33" t="n">
        <v>8877.40999999997</v>
      </c>
      <c r="R117" s="31" t="s">
        <v>40</v>
      </c>
      <c r="S117" s="31" t="s">
        <v>41</v>
      </c>
      <c r="T117" s="31" t="s">
        <v>371</v>
      </c>
      <c r="U117" s="31" t="s">
        <v>372</v>
      </c>
      <c r="V117" s="22"/>
      <c r="W117" s="23" t="n">
        <v>5.0816</v>
      </c>
      <c r="X117" s="41"/>
      <c r="Y117" s="42"/>
      <c r="Z117" s="42"/>
      <c r="AA117" s="42"/>
      <c r="AB117" s="42"/>
      <c r="AC117" s="42"/>
      <c r="AD117" s="42"/>
      <c r="AE117" s="27" t="s">
        <v>44</v>
      </c>
    </row>
    <row r="118" customFormat="false" ht="86.25" hidden="false" customHeight="true" outlineLevel="0" collapsed="false">
      <c r="A118" s="28" t="n">
        <v>117</v>
      </c>
      <c r="B118" s="40" t="n">
        <v>958</v>
      </c>
      <c r="C118" s="30" t="s">
        <v>33</v>
      </c>
      <c r="D118" s="30" t="s">
        <v>34</v>
      </c>
      <c r="E118" s="30" t="s">
        <v>35</v>
      </c>
      <c r="F118" s="31" t="s">
        <v>36</v>
      </c>
      <c r="G118" s="30" t="s">
        <v>37</v>
      </c>
      <c r="H118" s="31" t="s">
        <v>373</v>
      </c>
      <c r="I118" s="32" t="n">
        <v>36528296</v>
      </c>
      <c r="J118" s="18" t="s">
        <v>374</v>
      </c>
      <c r="K118" s="38" t="n">
        <v>45861</v>
      </c>
      <c r="L118" s="33" t="n">
        <v>382037.5</v>
      </c>
      <c r="M118" s="33" t="n">
        <v>347780.94</v>
      </c>
      <c r="N118" s="33" t="n">
        <v>328481.67</v>
      </c>
      <c r="O118" s="33" t="n">
        <v>19299.27</v>
      </c>
      <c r="P118" s="33" t="n">
        <v>19076.59</v>
      </c>
      <c r="Q118" s="33" t="n">
        <v>15179.97</v>
      </c>
      <c r="R118" s="31" t="s">
        <v>40</v>
      </c>
      <c r="S118" s="31" t="s">
        <v>41</v>
      </c>
      <c r="T118" s="31" t="s">
        <v>55</v>
      </c>
      <c r="U118" s="31" t="s">
        <v>98</v>
      </c>
      <c r="V118" s="22"/>
      <c r="W118" s="23" t="n">
        <v>5.0816</v>
      </c>
      <c r="X118" s="41"/>
      <c r="Y118" s="42"/>
      <c r="Z118" s="42"/>
      <c r="AA118" s="42"/>
      <c r="AB118" s="42"/>
      <c r="AC118" s="42"/>
      <c r="AD118" s="42"/>
      <c r="AE118" s="27" t="s">
        <v>44</v>
      </c>
    </row>
    <row r="119" customFormat="false" ht="86.25" hidden="false" customHeight="true" outlineLevel="0" collapsed="false">
      <c r="A119" s="15" t="n">
        <v>118</v>
      </c>
      <c r="B119" s="40" t="n">
        <v>976</v>
      </c>
      <c r="C119" s="30" t="s">
        <v>33</v>
      </c>
      <c r="D119" s="30" t="s">
        <v>34</v>
      </c>
      <c r="E119" s="30" t="s">
        <v>35</v>
      </c>
      <c r="F119" s="31" t="s">
        <v>36</v>
      </c>
      <c r="G119" s="30" t="s">
        <v>37</v>
      </c>
      <c r="H119" s="31" t="s">
        <v>375</v>
      </c>
      <c r="I119" s="32" t="n">
        <v>41044128</v>
      </c>
      <c r="J119" s="18" t="s">
        <v>376</v>
      </c>
      <c r="K119" s="38" t="n">
        <v>45861</v>
      </c>
      <c r="L119" s="33" t="n">
        <v>269601.85</v>
      </c>
      <c r="M119" s="33" t="n">
        <v>235147.39</v>
      </c>
      <c r="N119" s="33" t="n">
        <v>200124.26</v>
      </c>
      <c r="O119" s="33" t="n">
        <v>35023.13</v>
      </c>
      <c r="P119" s="33" t="n">
        <v>31454.46</v>
      </c>
      <c r="Q119" s="33" t="n">
        <v>2999.99999999994</v>
      </c>
      <c r="R119" s="31" t="s">
        <v>40</v>
      </c>
      <c r="S119" s="31" t="s">
        <v>41</v>
      </c>
      <c r="T119" s="31" t="s">
        <v>377</v>
      </c>
      <c r="U119" s="31" t="s">
        <v>378</v>
      </c>
      <c r="V119" s="22"/>
      <c r="W119" s="23" t="n">
        <v>5.0816</v>
      </c>
      <c r="X119" s="41"/>
      <c r="Y119" s="42"/>
      <c r="Z119" s="42"/>
      <c r="AA119" s="42"/>
      <c r="AB119" s="42"/>
      <c r="AC119" s="42"/>
      <c r="AD119" s="42"/>
      <c r="AE119" s="27" t="s">
        <v>44</v>
      </c>
    </row>
    <row r="120" customFormat="false" ht="86.25" hidden="false" customHeight="true" outlineLevel="0" collapsed="false">
      <c r="A120" s="28" t="n">
        <v>119</v>
      </c>
      <c r="B120" s="40" t="n">
        <v>1002</v>
      </c>
      <c r="C120" s="30" t="s">
        <v>33</v>
      </c>
      <c r="D120" s="30" t="s">
        <v>34</v>
      </c>
      <c r="E120" s="30" t="s">
        <v>35</v>
      </c>
      <c r="F120" s="31" t="s">
        <v>36</v>
      </c>
      <c r="G120" s="30" t="s">
        <v>37</v>
      </c>
      <c r="H120" s="31" t="s">
        <v>379</v>
      </c>
      <c r="I120" s="32" t="n">
        <v>31043893</v>
      </c>
      <c r="J120" s="18" t="s">
        <v>380</v>
      </c>
      <c r="K120" s="38" t="n">
        <v>45861</v>
      </c>
      <c r="L120" s="33" t="n">
        <v>174245.06</v>
      </c>
      <c r="M120" s="33" t="n">
        <v>164393.75</v>
      </c>
      <c r="N120" s="33" t="n">
        <v>140299.88</v>
      </c>
      <c r="O120" s="33" t="n">
        <v>24093.87</v>
      </c>
      <c r="P120" s="33" t="n">
        <v>8652.31</v>
      </c>
      <c r="Q120" s="33" t="n">
        <v>1199</v>
      </c>
      <c r="R120" s="31" t="s">
        <v>40</v>
      </c>
      <c r="S120" s="31" t="s">
        <v>41</v>
      </c>
      <c r="T120" s="31" t="s">
        <v>55</v>
      </c>
      <c r="U120" s="31" t="s">
        <v>59</v>
      </c>
      <c r="V120" s="22"/>
      <c r="W120" s="23" t="n">
        <v>5.0816</v>
      </c>
      <c r="X120" s="41"/>
      <c r="Y120" s="42"/>
      <c r="Z120" s="42"/>
      <c r="AA120" s="42"/>
      <c r="AB120" s="42"/>
      <c r="AC120" s="42"/>
      <c r="AD120" s="42"/>
      <c r="AE120" s="27" t="s">
        <v>44</v>
      </c>
    </row>
    <row r="121" customFormat="false" ht="86.25" hidden="false" customHeight="true" outlineLevel="0" collapsed="false">
      <c r="A121" s="28" t="n">
        <v>120</v>
      </c>
      <c r="B121" s="40" t="n">
        <v>1009</v>
      </c>
      <c r="C121" s="30" t="s">
        <v>33</v>
      </c>
      <c r="D121" s="30" t="s">
        <v>34</v>
      </c>
      <c r="E121" s="30" t="s">
        <v>35</v>
      </c>
      <c r="F121" s="31" t="s">
        <v>36</v>
      </c>
      <c r="G121" s="30" t="s">
        <v>37</v>
      </c>
      <c r="H121" s="31" t="s">
        <v>381</v>
      </c>
      <c r="I121" s="32" t="n">
        <v>46320992</v>
      </c>
      <c r="J121" s="18" t="s">
        <v>382</v>
      </c>
      <c r="K121" s="38" t="n">
        <v>45861</v>
      </c>
      <c r="L121" s="33" t="n">
        <v>358345.61</v>
      </c>
      <c r="M121" s="33" t="n">
        <v>337227.34</v>
      </c>
      <c r="N121" s="33" t="n">
        <v>283883.58</v>
      </c>
      <c r="O121" s="33" t="n">
        <v>53343.76</v>
      </c>
      <c r="P121" s="33" t="n">
        <v>18653.27</v>
      </c>
      <c r="Q121" s="33" t="n">
        <v>2465</v>
      </c>
      <c r="R121" s="31" t="s">
        <v>40</v>
      </c>
      <c r="S121" s="31" t="s">
        <v>41</v>
      </c>
      <c r="T121" s="31" t="s">
        <v>66</v>
      </c>
      <c r="U121" s="31" t="s">
        <v>383</v>
      </c>
      <c r="V121" s="22"/>
      <c r="W121" s="23" t="n">
        <v>5.0816</v>
      </c>
      <c r="X121" s="41"/>
      <c r="Y121" s="42"/>
      <c r="Z121" s="42"/>
      <c r="AA121" s="42"/>
      <c r="AB121" s="42"/>
      <c r="AC121" s="42"/>
      <c r="AD121" s="42"/>
      <c r="AE121" s="27" t="s">
        <v>44</v>
      </c>
    </row>
    <row r="122" customFormat="false" ht="86.25" hidden="false" customHeight="true" outlineLevel="0" collapsed="false">
      <c r="A122" s="15" t="n">
        <v>121</v>
      </c>
      <c r="B122" s="40" t="n">
        <v>41</v>
      </c>
      <c r="C122" s="30" t="s">
        <v>33</v>
      </c>
      <c r="D122" s="30" t="s">
        <v>34</v>
      </c>
      <c r="E122" s="30" t="s">
        <v>35</v>
      </c>
      <c r="F122" s="31" t="s">
        <v>36</v>
      </c>
      <c r="G122" s="30" t="s">
        <v>37</v>
      </c>
      <c r="H122" s="31" t="s">
        <v>384</v>
      </c>
      <c r="I122" s="32" t="n">
        <v>4030705</v>
      </c>
      <c r="J122" s="18" t="s">
        <v>385</v>
      </c>
      <c r="K122" s="38" t="n">
        <v>45862</v>
      </c>
      <c r="L122" s="33" t="n">
        <v>387775.87</v>
      </c>
      <c r="M122" s="33" t="n">
        <v>294908.15</v>
      </c>
      <c r="N122" s="33" t="n">
        <v>294908.15</v>
      </c>
      <c r="O122" s="33" t="n">
        <v>0</v>
      </c>
      <c r="P122" s="33" t="n">
        <v>15521.48</v>
      </c>
      <c r="Q122" s="33" t="n">
        <v>77346.24</v>
      </c>
      <c r="R122" s="31" t="s">
        <v>40</v>
      </c>
      <c r="S122" s="31" t="s">
        <v>41</v>
      </c>
      <c r="T122" s="31" t="s">
        <v>86</v>
      </c>
      <c r="U122" s="31" t="s">
        <v>87</v>
      </c>
      <c r="V122" s="22"/>
      <c r="W122" s="23" t="n">
        <v>5.0816</v>
      </c>
      <c r="X122" s="41"/>
      <c r="Y122" s="42"/>
      <c r="Z122" s="42"/>
      <c r="AA122" s="42"/>
      <c r="AB122" s="42"/>
      <c r="AC122" s="42"/>
      <c r="AD122" s="42"/>
      <c r="AE122" s="27" t="s">
        <v>44</v>
      </c>
    </row>
    <row r="123" customFormat="false" ht="86.25" hidden="false" customHeight="true" outlineLevel="0" collapsed="false">
      <c r="A123" s="28" t="n">
        <v>122</v>
      </c>
      <c r="B123" s="40" t="n">
        <v>135</v>
      </c>
      <c r="C123" s="30" t="s">
        <v>33</v>
      </c>
      <c r="D123" s="30" t="s">
        <v>34</v>
      </c>
      <c r="E123" s="30" t="s">
        <v>35</v>
      </c>
      <c r="F123" s="31" t="s">
        <v>36</v>
      </c>
      <c r="G123" s="30" t="s">
        <v>37</v>
      </c>
      <c r="H123" s="31" t="s">
        <v>386</v>
      </c>
      <c r="I123" s="32" t="n">
        <v>43788701</v>
      </c>
      <c r="J123" s="18" t="s">
        <v>387</v>
      </c>
      <c r="K123" s="38" t="n">
        <v>45862</v>
      </c>
      <c r="L123" s="33" t="n">
        <v>199021.91</v>
      </c>
      <c r="M123" s="33" t="n">
        <v>187097.15</v>
      </c>
      <c r="N123" s="33" t="n">
        <v>157224.5</v>
      </c>
      <c r="O123" s="33" t="n">
        <v>29872.65</v>
      </c>
      <c r="P123" s="33" t="n">
        <v>9874.22</v>
      </c>
      <c r="Q123" s="47" t="n">
        <v>2050.54</v>
      </c>
      <c r="R123" s="31" t="s">
        <v>40</v>
      </c>
      <c r="S123" s="31" t="s">
        <v>41</v>
      </c>
      <c r="T123" s="31" t="s">
        <v>113</v>
      </c>
      <c r="U123" s="31" t="s">
        <v>179</v>
      </c>
      <c r="V123" s="22"/>
      <c r="W123" s="23" t="n">
        <v>5.0816</v>
      </c>
      <c r="X123" s="41"/>
      <c r="Y123" s="42"/>
      <c r="Z123" s="42"/>
      <c r="AA123" s="42"/>
      <c r="AB123" s="42"/>
      <c r="AC123" s="42"/>
      <c r="AD123" s="42"/>
      <c r="AE123" s="27" t="s">
        <v>44</v>
      </c>
    </row>
    <row r="124" customFormat="false" ht="86.25" hidden="false" customHeight="true" outlineLevel="0" collapsed="false">
      <c r="A124" s="28" t="n">
        <v>123</v>
      </c>
      <c r="B124" s="40" t="n">
        <v>147</v>
      </c>
      <c r="C124" s="30" t="s">
        <v>33</v>
      </c>
      <c r="D124" s="30" t="s">
        <v>34</v>
      </c>
      <c r="E124" s="30" t="s">
        <v>35</v>
      </c>
      <c r="F124" s="31" t="s">
        <v>36</v>
      </c>
      <c r="G124" s="30" t="s">
        <v>37</v>
      </c>
      <c r="H124" s="31" t="s">
        <v>388</v>
      </c>
      <c r="I124" s="32" t="n">
        <v>37136495</v>
      </c>
      <c r="J124" s="18" t="s">
        <v>389</v>
      </c>
      <c r="K124" s="38" t="n">
        <v>45862</v>
      </c>
      <c r="L124" s="33" t="n">
        <v>393679.07</v>
      </c>
      <c r="M124" s="33" t="n">
        <v>347710.61</v>
      </c>
      <c r="N124" s="33" t="n">
        <v>297194.46</v>
      </c>
      <c r="O124" s="33" t="n">
        <v>50516.15</v>
      </c>
      <c r="P124" s="33" t="n">
        <v>38634.51</v>
      </c>
      <c r="Q124" s="33" t="n">
        <v>7333.95000000001</v>
      </c>
      <c r="R124" s="31" t="s">
        <v>40</v>
      </c>
      <c r="S124" s="31" t="s">
        <v>41</v>
      </c>
      <c r="T124" s="31" t="s">
        <v>159</v>
      </c>
      <c r="U124" s="31" t="s">
        <v>288</v>
      </c>
      <c r="V124" s="22"/>
      <c r="W124" s="23" t="n">
        <v>5.0816</v>
      </c>
      <c r="X124" s="41"/>
      <c r="Y124" s="42"/>
      <c r="Z124" s="42"/>
      <c r="AA124" s="42"/>
      <c r="AB124" s="42"/>
      <c r="AC124" s="42"/>
      <c r="AD124" s="42"/>
      <c r="AE124" s="27" t="s">
        <v>44</v>
      </c>
    </row>
    <row r="125" customFormat="false" ht="86.25" hidden="false" customHeight="true" outlineLevel="0" collapsed="false">
      <c r="A125" s="15" t="n">
        <v>124</v>
      </c>
      <c r="B125" s="40" t="n">
        <v>187</v>
      </c>
      <c r="C125" s="30" t="s">
        <v>33</v>
      </c>
      <c r="D125" s="30" t="s">
        <v>34</v>
      </c>
      <c r="E125" s="30" t="s">
        <v>35</v>
      </c>
      <c r="F125" s="31" t="s">
        <v>36</v>
      </c>
      <c r="G125" s="30" t="s">
        <v>37</v>
      </c>
      <c r="H125" s="31" t="s">
        <v>390</v>
      </c>
      <c r="I125" s="32" t="n">
        <v>16380577</v>
      </c>
      <c r="J125" s="18" t="s">
        <v>391</v>
      </c>
      <c r="K125" s="38" t="n">
        <v>45862</v>
      </c>
      <c r="L125" s="33" t="n">
        <v>368761.1</v>
      </c>
      <c r="M125" s="33" t="n">
        <v>347473.05</v>
      </c>
      <c r="N125" s="33" t="n">
        <v>297530.5</v>
      </c>
      <c r="O125" s="33" t="n">
        <v>49942.55</v>
      </c>
      <c r="P125" s="33" t="n">
        <v>18288.05</v>
      </c>
      <c r="Q125" s="33" t="n">
        <v>3000</v>
      </c>
      <c r="R125" s="31" t="s">
        <v>40</v>
      </c>
      <c r="S125" s="31" t="s">
        <v>41</v>
      </c>
      <c r="T125" s="31" t="s">
        <v>78</v>
      </c>
      <c r="U125" s="31" t="s">
        <v>79</v>
      </c>
      <c r="V125" s="22"/>
      <c r="W125" s="23" t="n">
        <v>5.0816</v>
      </c>
      <c r="X125" s="41"/>
      <c r="Y125" s="42"/>
      <c r="Z125" s="42"/>
      <c r="AA125" s="42"/>
      <c r="AB125" s="42"/>
      <c r="AC125" s="42"/>
      <c r="AD125" s="42"/>
      <c r="AE125" s="27" t="s">
        <v>44</v>
      </c>
    </row>
    <row r="126" customFormat="false" ht="86.25" hidden="false" customHeight="true" outlineLevel="0" collapsed="false">
      <c r="A126" s="28" t="n">
        <v>125</v>
      </c>
      <c r="B126" s="40" t="n">
        <v>282</v>
      </c>
      <c r="C126" s="30" t="s">
        <v>33</v>
      </c>
      <c r="D126" s="30" t="s">
        <v>34</v>
      </c>
      <c r="E126" s="30" t="s">
        <v>35</v>
      </c>
      <c r="F126" s="31" t="s">
        <v>36</v>
      </c>
      <c r="G126" s="30" t="s">
        <v>37</v>
      </c>
      <c r="H126" s="31" t="s">
        <v>392</v>
      </c>
      <c r="I126" s="32" t="n">
        <v>38734900</v>
      </c>
      <c r="J126" s="18" t="s">
        <v>393</v>
      </c>
      <c r="K126" s="38" t="n">
        <v>45862</v>
      </c>
      <c r="L126" s="33" t="n">
        <v>210934.42</v>
      </c>
      <c r="M126" s="33" t="n">
        <v>199313.72</v>
      </c>
      <c r="N126" s="33" t="n">
        <v>172799.35</v>
      </c>
      <c r="O126" s="33" t="n">
        <v>26514.37</v>
      </c>
      <c r="P126" s="33" t="n">
        <v>10490.2</v>
      </c>
      <c r="Q126" s="33" t="n">
        <v>1130.5</v>
      </c>
      <c r="R126" s="31" t="s">
        <v>40</v>
      </c>
      <c r="S126" s="31" t="s">
        <v>41</v>
      </c>
      <c r="T126" s="31" t="s">
        <v>263</v>
      </c>
      <c r="U126" s="31" t="s">
        <v>394</v>
      </c>
      <c r="V126" s="22"/>
      <c r="W126" s="23" t="n">
        <v>5.0816</v>
      </c>
      <c r="X126" s="41"/>
      <c r="Y126" s="42"/>
      <c r="Z126" s="42"/>
      <c r="AA126" s="42"/>
      <c r="AB126" s="42"/>
      <c r="AC126" s="42"/>
      <c r="AD126" s="42"/>
      <c r="AE126" s="27" t="s">
        <v>44</v>
      </c>
    </row>
    <row r="127" customFormat="false" ht="86.25" hidden="false" customHeight="true" outlineLevel="0" collapsed="false">
      <c r="A127" s="28" t="n">
        <v>126</v>
      </c>
      <c r="B127" s="40" t="n">
        <v>366</v>
      </c>
      <c r="C127" s="30" t="s">
        <v>33</v>
      </c>
      <c r="D127" s="30" t="s">
        <v>34</v>
      </c>
      <c r="E127" s="30" t="s">
        <v>35</v>
      </c>
      <c r="F127" s="31" t="s">
        <v>36</v>
      </c>
      <c r="G127" s="30" t="s">
        <v>37</v>
      </c>
      <c r="H127" s="31" t="s">
        <v>395</v>
      </c>
      <c r="I127" s="32" t="n">
        <v>43377234</v>
      </c>
      <c r="J127" s="18" t="s">
        <v>396</v>
      </c>
      <c r="K127" s="38" t="n">
        <v>45862</v>
      </c>
      <c r="L127" s="33" t="n">
        <v>199284.83</v>
      </c>
      <c r="M127" s="33" t="n">
        <v>187040.37</v>
      </c>
      <c r="N127" s="33" t="n">
        <v>162720.33</v>
      </c>
      <c r="O127" s="33" t="n">
        <v>24320.04</v>
      </c>
      <c r="P127" s="33" t="n">
        <v>9896.86</v>
      </c>
      <c r="Q127" s="33" t="n">
        <v>2347.60000000001</v>
      </c>
      <c r="R127" s="31" t="s">
        <v>40</v>
      </c>
      <c r="S127" s="31" t="s">
        <v>51</v>
      </c>
      <c r="T127" s="31" t="s">
        <v>78</v>
      </c>
      <c r="U127" s="31" t="s">
        <v>397</v>
      </c>
      <c r="V127" s="22"/>
      <c r="W127" s="23" t="n">
        <v>5.0816</v>
      </c>
      <c r="X127" s="41"/>
      <c r="Y127" s="42"/>
      <c r="Z127" s="42"/>
      <c r="AA127" s="42"/>
      <c r="AB127" s="42"/>
      <c r="AC127" s="42"/>
      <c r="AD127" s="42"/>
      <c r="AE127" s="27" t="s">
        <v>44</v>
      </c>
    </row>
    <row r="128" customFormat="false" ht="86.25" hidden="false" customHeight="true" outlineLevel="0" collapsed="false">
      <c r="A128" s="15" t="n">
        <v>127</v>
      </c>
      <c r="B128" s="40" t="n">
        <v>390</v>
      </c>
      <c r="C128" s="30" t="s">
        <v>33</v>
      </c>
      <c r="D128" s="30" t="s">
        <v>34</v>
      </c>
      <c r="E128" s="30" t="s">
        <v>35</v>
      </c>
      <c r="F128" s="31" t="s">
        <v>36</v>
      </c>
      <c r="G128" s="30" t="s">
        <v>37</v>
      </c>
      <c r="H128" s="31" t="s">
        <v>398</v>
      </c>
      <c r="I128" s="32" t="n">
        <v>44560816</v>
      </c>
      <c r="J128" s="18" t="s">
        <v>399</v>
      </c>
      <c r="K128" s="38" t="n">
        <v>45862</v>
      </c>
      <c r="L128" s="33" t="n">
        <v>198030.4</v>
      </c>
      <c r="M128" s="33" t="n">
        <v>186659.23</v>
      </c>
      <c r="N128" s="33" t="n">
        <v>158934.52</v>
      </c>
      <c r="O128" s="33" t="n">
        <v>27724.71</v>
      </c>
      <c r="P128" s="33" t="n">
        <v>9824.17</v>
      </c>
      <c r="Q128" s="33" t="n">
        <v>1546.99999999997</v>
      </c>
      <c r="R128" s="31" t="s">
        <v>40</v>
      </c>
      <c r="S128" s="31" t="s">
        <v>51</v>
      </c>
      <c r="T128" s="31" t="s">
        <v>78</v>
      </c>
      <c r="U128" s="31" t="s">
        <v>397</v>
      </c>
      <c r="V128" s="22"/>
      <c r="W128" s="23" t="n">
        <v>5.0816</v>
      </c>
      <c r="X128" s="41"/>
      <c r="Y128" s="42"/>
      <c r="Z128" s="42"/>
      <c r="AA128" s="42"/>
      <c r="AB128" s="42"/>
      <c r="AC128" s="42"/>
      <c r="AD128" s="42"/>
      <c r="AE128" s="27" t="s">
        <v>44</v>
      </c>
    </row>
    <row r="129" customFormat="false" ht="86.25" hidden="false" customHeight="true" outlineLevel="0" collapsed="false">
      <c r="A129" s="28" t="n">
        <v>128</v>
      </c>
      <c r="B129" s="40" t="n">
        <v>735</v>
      </c>
      <c r="C129" s="30" t="s">
        <v>33</v>
      </c>
      <c r="D129" s="30" t="s">
        <v>34</v>
      </c>
      <c r="E129" s="30" t="s">
        <v>35</v>
      </c>
      <c r="F129" s="31" t="s">
        <v>36</v>
      </c>
      <c r="G129" s="30" t="s">
        <v>37</v>
      </c>
      <c r="H129" s="31" t="s">
        <v>400</v>
      </c>
      <c r="I129" s="32" t="n">
        <v>46799438</v>
      </c>
      <c r="J129" s="18" t="s">
        <v>401</v>
      </c>
      <c r="K129" s="38" t="n">
        <v>45862</v>
      </c>
      <c r="L129" s="33" t="n">
        <v>334838.27</v>
      </c>
      <c r="M129" s="33" t="n">
        <v>266516.58</v>
      </c>
      <c r="N129" s="33" t="n">
        <v>266516.58</v>
      </c>
      <c r="O129" s="33" t="n">
        <v>0</v>
      </c>
      <c r="P129" s="33" t="n">
        <v>14027.19</v>
      </c>
      <c r="Q129" s="33" t="n">
        <v>54294.5</v>
      </c>
      <c r="R129" s="31" t="s">
        <v>40</v>
      </c>
      <c r="S129" s="31" t="s">
        <v>41</v>
      </c>
      <c r="T129" s="31" t="s">
        <v>159</v>
      </c>
      <c r="U129" s="31" t="s">
        <v>288</v>
      </c>
      <c r="V129" s="22"/>
      <c r="W129" s="23" t="n">
        <v>5.0816</v>
      </c>
      <c r="X129" s="41"/>
      <c r="Y129" s="42"/>
      <c r="Z129" s="42"/>
      <c r="AA129" s="42"/>
      <c r="AB129" s="42"/>
      <c r="AC129" s="42"/>
      <c r="AD129" s="42"/>
      <c r="AE129" s="27" t="s">
        <v>44</v>
      </c>
    </row>
    <row r="130" customFormat="false" ht="86.25" hidden="false" customHeight="true" outlineLevel="0" collapsed="false">
      <c r="A130" s="28" t="n">
        <v>129</v>
      </c>
      <c r="B130" s="40" t="n">
        <v>753</v>
      </c>
      <c r="C130" s="30" t="s">
        <v>33</v>
      </c>
      <c r="D130" s="30" t="s">
        <v>34</v>
      </c>
      <c r="E130" s="30" t="s">
        <v>35</v>
      </c>
      <c r="F130" s="31" t="s">
        <v>36</v>
      </c>
      <c r="G130" s="30" t="s">
        <v>37</v>
      </c>
      <c r="H130" s="31" t="s">
        <v>402</v>
      </c>
      <c r="I130" s="32" t="n">
        <v>14635453</v>
      </c>
      <c r="J130" s="18" t="s">
        <v>403</v>
      </c>
      <c r="K130" s="38" t="n">
        <v>45862</v>
      </c>
      <c r="L130" s="33" t="n">
        <v>367805.56</v>
      </c>
      <c r="M130" s="33" t="n">
        <v>331106.82</v>
      </c>
      <c r="N130" s="33" t="n">
        <v>283779.95</v>
      </c>
      <c r="O130" s="33" t="n">
        <v>47326.87</v>
      </c>
      <c r="P130" s="33" t="n">
        <v>17426.68</v>
      </c>
      <c r="Q130" s="33" t="n">
        <v>19272.06</v>
      </c>
      <c r="R130" s="31" t="s">
        <v>40</v>
      </c>
      <c r="S130" s="31" t="s">
        <v>41</v>
      </c>
      <c r="T130" s="31" t="s">
        <v>55</v>
      </c>
      <c r="U130" s="31" t="s">
        <v>98</v>
      </c>
      <c r="V130" s="22"/>
      <c r="W130" s="23" t="n">
        <v>5.0816</v>
      </c>
      <c r="X130" s="41"/>
      <c r="Y130" s="42"/>
      <c r="Z130" s="42"/>
      <c r="AA130" s="42"/>
      <c r="AB130" s="42"/>
      <c r="AC130" s="42"/>
      <c r="AD130" s="42"/>
      <c r="AE130" s="27" t="s">
        <v>44</v>
      </c>
    </row>
    <row r="131" customFormat="false" ht="86.25" hidden="false" customHeight="true" outlineLevel="0" collapsed="false">
      <c r="A131" s="15" t="n">
        <v>130</v>
      </c>
      <c r="B131" s="40" t="n">
        <v>755</v>
      </c>
      <c r="C131" s="30" t="s">
        <v>33</v>
      </c>
      <c r="D131" s="30" t="s">
        <v>34</v>
      </c>
      <c r="E131" s="30" t="s">
        <v>35</v>
      </c>
      <c r="F131" s="31" t="s">
        <v>36</v>
      </c>
      <c r="G131" s="30" t="s">
        <v>37</v>
      </c>
      <c r="H131" s="31" t="s">
        <v>404</v>
      </c>
      <c r="I131" s="32" t="n">
        <v>10981730</v>
      </c>
      <c r="J131" s="18" t="s">
        <v>405</v>
      </c>
      <c r="K131" s="38" t="n">
        <v>45862</v>
      </c>
      <c r="L131" s="33" t="n">
        <v>207453.85</v>
      </c>
      <c r="M131" s="33" t="n">
        <v>195695.1</v>
      </c>
      <c r="N131" s="33" t="n">
        <v>173823.57</v>
      </c>
      <c r="O131" s="33" t="n">
        <v>21871.53</v>
      </c>
      <c r="P131" s="33" t="n">
        <v>10299.75</v>
      </c>
      <c r="Q131" s="33" t="n">
        <v>1459.00000000003</v>
      </c>
      <c r="R131" s="31" t="s">
        <v>40</v>
      </c>
      <c r="S131" s="31" t="s">
        <v>41</v>
      </c>
      <c r="T131" s="31" t="s">
        <v>55</v>
      </c>
      <c r="U131" s="31" t="s">
        <v>56</v>
      </c>
      <c r="V131" s="22"/>
      <c r="W131" s="23" t="n">
        <v>5.0816</v>
      </c>
      <c r="X131" s="41"/>
      <c r="Y131" s="42"/>
      <c r="Z131" s="42"/>
      <c r="AA131" s="42"/>
      <c r="AB131" s="42"/>
      <c r="AC131" s="42"/>
      <c r="AD131" s="42"/>
      <c r="AE131" s="27" t="s">
        <v>44</v>
      </c>
    </row>
    <row r="132" customFormat="false" ht="86.25" hidden="false" customHeight="true" outlineLevel="0" collapsed="false">
      <c r="A132" s="28" t="n">
        <v>131</v>
      </c>
      <c r="B132" s="40" t="n">
        <v>764</v>
      </c>
      <c r="C132" s="30" t="s">
        <v>33</v>
      </c>
      <c r="D132" s="30" t="s">
        <v>34</v>
      </c>
      <c r="E132" s="30" t="s">
        <v>35</v>
      </c>
      <c r="F132" s="31" t="s">
        <v>36</v>
      </c>
      <c r="G132" s="30" t="s">
        <v>37</v>
      </c>
      <c r="H132" s="31" t="s">
        <v>406</v>
      </c>
      <c r="I132" s="32" t="n">
        <v>26955826</v>
      </c>
      <c r="J132" s="18" t="s">
        <v>407</v>
      </c>
      <c r="K132" s="38" t="n">
        <v>45862</v>
      </c>
      <c r="L132" s="33" t="n">
        <v>215523.55</v>
      </c>
      <c r="M132" s="33" t="n">
        <v>190006.8</v>
      </c>
      <c r="N132" s="33" t="n">
        <v>171988.9</v>
      </c>
      <c r="O132" s="33" t="n">
        <v>18017.9</v>
      </c>
      <c r="P132" s="33" t="n">
        <v>10422.32</v>
      </c>
      <c r="Q132" s="33" t="n">
        <v>15094.43</v>
      </c>
      <c r="R132" s="31" t="s">
        <v>40</v>
      </c>
      <c r="S132" s="31" t="s">
        <v>41</v>
      </c>
      <c r="T132" s="31" t="s">
        <v>66</v>
      </c>
      <c r="U132" s="31" t="s">
        <v>67</v>
      </c>
      <c r="V132" s="22"/>
      <c r="W132" s="23" t="n">
        <v>5.0816</v>
      </c>
      <c r="X132" s="41"/>
      <c r="Y132" s="42"/>
      <c r="Z132" s="42"/>
      <c r="AA132" s="42"/>
      <c r="AB132" s="42"/>
      <c r="AC132" s="42"/>
      <c r="AD132" s="42"/>
      <c r="AE132" s="27" t="s">
        <v>44</v>
      </c>
    </row>
    <row r="133" customFormat="false" ht="86.25" hidden="false" customHeight="true" outlineLevel="0" collapsed="false">
      <c r="A133" s="28" t="n">
        <v>132</v>
      </c>
      <c r="B133" s="40" t="n">
        <v>768</v>
      </c>
      <c r="C133" s="30" t="s">
        <v>33</v>
      </c>
      <c r="D133" s="30" t="s">
        <v>34</v>
      </c>
      <c r="E133" s="30" t="s">
        <v>35</v>
      </c>
      <c r="F133" s="31" t="s">
        <v>36</v>
      </c>
      <c r="G133" s="30" t="s">
        <v>37</v>
      </c>
      <c r="H133" s="31" t="s">
        <v>408</v>
      </c>
      <c r="I133" s="32" t="n">
        <v>42358617</v>
      </c>
      <c r="J133" s="18" t="s">
        <v>409</v>
      </c>
      <c r="K133" s="38" t="n">
        <v>45862</v>
      </c>
      <c r="L133" s="33" t="n">
        <v>368397.1</v>
      </c>
      <c r="M133" s="33" t="n">
        <v>347747.03</v>
      </c>
      <c r="N133" s="33" t="n">
        <v>298822.5</v>
      </c>
      <c r="O133" s="33" t="n">
        <v>48924.53</v>
      </c>
      <c r="P133" s="33" t="n">
        <v>18302.47</v>
      </c>
      <c r="Q133" s="33" t="n">
        <v>2347.59999999998</v>
      </c>
      <c r="R133" s="31" t="s">
        <v>40</v>
      </c>
      <c r="S133" s="31" t="s">
        <v>41</v>
      </c>
      <c r="T133" s="31" t="s">
        <v>66</v>
      </c>
      <c r="U133" s="31" t="s">
        <v>67</v>
      </c>
      <c r="V133" s="22"/>
      <c r="W133" s="23" t="n">
        <v>5.0816</v>
      </c>
      <c r="X133" s="41"/>
      <c r="Y133" s="42"/>
      <c r="Z133" s="42"/>
      <c r="AA133" s="42"/>
      <c r="AB133" s="42"/>
      <c r="AC133" s="42"/>
      <c r="AD133" s="42"/>
      <c r="AE133" s="27" t="s">
        <v>44</v>
      </c>
    </row>
    <row r="134" customFormat="false" ht="86.25" hidden="false" customHeight="true" outlineLevel="0" collapsed="false">
      <c r="A134" s="15" t="n">
        <v>133</v>
      </c>
      <c r="B134" s="40" t="n">
        <v>779</v>
      </c>
      <c r="C134" s="30" t="s">
        <v>33</v>
      </c>
      <c r="D134" s="30" t="s">
        <v>34</v>
      </c>
      <c r="E134" s="30" t="s">
        <v>35</v>
      </c>
      <c r="F134" s="31" t="s">
        <v>36</v>
      </c>
      <c r="G134" s="30" t="s">
        <v>37</v>
      </c>
      <c r="H134" s="31" t="s">
        <v>410</v>
      </c>
      <c r="I134" s="32" t="n">
        <v>42306880</v>
      </c>
      <c r="J134" s="18" t="s">
        <v>411</v>
      </c>
      <c r="K134" s="38" t="n">
        <v>45862</v>
      </c>
      <c r="L134" s="33" t="n">
        <v>237139.44</v>
      </c>
      <c r="M134" s="33" t="n">
        <v>219996.22</v>
      </c>
      <c r="N134" s="33" t="n">
        <v>205369.42</v>
      </c>
      <c r="O134" s="33" t="n">
        <v>14626.8</v>
      </c>
      <c r="P134" s="33" t="n">
        <v>13016.644</v>
      </c>
      <c r="Q134" s="33" t="n">
        <v>4126.58</v>
      </c>
      <c r="R134" s="31" t="s">
        <v>40</v>
      </c>
      <c r="S134" s="31" t="s">
        <v>41</v>
      </c>
      <c r="T134" s="31" t="s">
        <v>78</v>
      </c>
      <c r="U134" s="31" t="s">
        <v>79</v>
      </c>
      <c r="V134" s="22"/>
      <c r="W134" s="23" t="n">
        <v>5.0816</v>
      </c>
      <c r="X134" s="41"/>
      <c r="Y134" s="42"/>
      <c r="Z134" s="42"/>
      <c r="AA134" s="42"/>
      <c r="AB134" s="42"/>
      <c r="AC134" s="42"/>
      <c r="AD134" s="42"/>
      <c r="AE134" s="27" t="s">
        <v>44</v>
      </c>
    </row>
    <row r="135" customFormat="false" ht="86.25" hidden="false" customHeight="true" outlineLevel="0" collapsed="false">
      <c r="A135" s="28" t="n">
        <v>134</v>
      </c>
      <c r="B135" s="40" t="n">
        <v>802</v>
      </c>
      <c r="C135" s="30" t="s">
        <v>33</v>
      </c>
      <c r="D135" s="30" t="s">
        <v>34</v>
      </c>
      <c r="E135" s="30" t="s">
        <v>35</v>
      </c>
      <c r="F135" s="31" t="s">
        <v>36</v>
      </c>
      <c r="G135" s="30" t="s">
        <v>37</v>
      </c>
      <c r="H135" s="31" t="s">
        <v>412</v>
      </c>
      <c r="I135" s="32" t="n">
        <v>43852650</v>
      </c>
      <c r="J135" s="18" t="s">
        <v>413</v>
      </c>
      <c r="K135" s="38" t="n">
        <v>45862</v>
      </c>
      <c r="L135" s="33" t="n">
        <v>333653.79</v>
      </c>
      <c r="M135" s="33" t="n">
        <v>293628.72</v>
      </c>
      <c r="N135" s="33" t="n">
        <v>280065.73</v>
      </c>
      <c r="O135" s="33" t="n">
        <v>13562.99</v>
      </c>
      <c r="P135" s="33" t="n">
        <v>16106.22</v>
      </c>
      <c r="Q135" s="33" t="n">
        <v>23918.85</v>
      </c>
      <c r="R135" s="31" t="s">
        <v>40</v>
      </c>
      <c r="S135" s="31" t="s">
        <v>41</v>
      </c>
      <c r="T135" s="31" t="s">
        <v>329</v>
      </c>
      <c r="U135" s="31" t="s">
        <v>414</v>
      </c>
      <c r="V135" s="22"/>
      <c r="W135" s="23" t="n">
        <v>5.0816</v>
      </c>
      <c r="X135" s="41"/>
      <c r="Y135" s="42"/>
      <c r="Z135" s="42"/>
      <c r="AA135" s="42"/>
      <c r="AB135" s="42"/>
      <c r="AC135" s="42"/>
      <c r="AD135" s="42"/>
      <c r="AE135" s="27" t="s">
        <v>44</v>
      </c>
    </row>
    <row r="136" customFormat="false" ht="86.25" hidden="false" customHeight="true" outlineLevel="0" collapsed="false">
      <c r="A136" s="28" t="n">
        <v>135</v>
      </c>
      <c r="B136" s="40" t="n">
        <v>808</v>
      </c>
      <c r="C136" s="30" t="s">
        <v>33</v>
      </c>
      <c r="D136" s="30" t="s">
        <v>34</v>
      </c>
      <c r="E136" s="30" t="s">
        <v>35</v>
      </c>
      <c r="F136" s="31" t="s">
        <v>36</v>
      </c>
      <c r="G136" s="30" t="s">
        <v>37</v>
      </c>
      <c r="H136" s="31" t="s">
        <v>415</v>
      </c>
      <c r="I136" s="32" t="n">
        <v>45815748</v>
      </c>
      <c r="J136" s="18" t="s">
        <v>416</v>
      </c>
      <c r="K136" s="38" t="n">
        <v>45862</v>
      </c>
      <c r="L136" s="33" t="n">
        <v>357400.92</v>
      </c>
      <c r="M136" s="33" t="n">
        <v>329099.87</v>
      </c>
      <c r="N136" s="33" t="n">
        <v>283661.2</v>
      </c>
      <c r="O136" s="33" t="n">
        <v>45438.67</v>
      </c>
      <c r="P136" s="33" t="n">
        <v>17321.03</v>
      </c>
      <c r="Q136" s="33" t="n">
        <v>10980.02</v>
      </c>
      <c r="R136" s="31" t="s">
        <v>40</v>
      </c>
      <c r="S136" s="31" t="s">
        <v>41</v>
      </c>
      <c r="T136" s="31" t="s">
        <v>73</v>
      </c>
      <c r="U136" s="31" t="s">
        <v>74</v>
      </c>
      <c r="V136" s="22"/>
      <c r="W136" s="23" t="n">
        <v>5.0816</v>
      </c>
      <c r="X136" s="41"/>
      <c r="Y136" s="42"/>
      <c r="Z136" s="42"/>
      <c r="AA136" s="42"/>
      <c r="AB136" s="42"/>
      <c r="AC136" s="42"/>
      <c r="AD136" s="42"/>
      <c r="AE136" s="27" t="s">
        <v>44</v>
      </c>
    </row>
    <row r="137" customFormat="false" ht="86.25" hidden="false" customHeight="true" outlineLevel="0" collapsed="false">
      <c r="A137" s="15" t="n">
        <v>136</v>
      </c>
      <c r="B137" s="40" t="n">
        <v>824</v>
      </c>
      <c r="C137" s="30" t="s">
        <v>33</v>
      </c>
      <c r="D137" s="30" t="s">
        <v>34</v>
      </c>
      <c r="E137" s="30" t="s">
        <v>35</v>
      </c>
      <c r="F137" s="31" t="s">
        <v>36</v>
      </c>
      <c r="G137" s="30" t="s">
        <v>37</v>
      </c>
      <c r="H137" s="31" t="s">
        <v>417</v>
      </c>
      <c r="I137" s="32" t="n">
        <v>42326046</v>
      </c>
      <c r="J137" s="18" t="s">
        <v>418</v>
      </c>
      <c r="K137" s="38" t="n">
        <v>45862</v>
      </c>
      <c r="L137" s="33" t="n">
        <v>382601.61</v>
      </c>
      <c r="M137" s="33" t="n">
        <v>347751.64</v>
      </c>
      <c r="N137" s="33" t="n">
        <v>312151.14</v>
      </c>
      <c r="O137" s="33" t="n">
        <v>35600.5</v>
      </c>
      <c r="P137" s="33" t="n">
        <v>19074.98</v>
      </c>
      <c r="Q137" s="33" t="n">
        <v>15774.99</v>
      </c>
      <c r="R137" s="31" t="s">
        <v>40</v>
      </c>
      <c r="S137" s="31" t="s">
        <v>41</v>
      </c>
      <c r="T137" s="31" t="s">
        <v>371</v>
      </c>
      <c r="U137" s="31" t="s">
        <v>372</v>
      </c>
      <c r="V137" s="22"/>
      <c r="W137" s="23" t="n">
        <v>5.0816</v>
      </c>
      <c r="X137" s="41"/>
      <c r="Y137" s="42"/>
      <c r="Z137" s="42"/>
      <c r="AA137" s="42"/>
      <c r="AB137" s="42"/>
      <c r="AC137" s="42"/>
      <c r="AD137" s="42"/>
      <c r="AE137" s="27" t="s">
        <v>44</v>
      </c>
    </row>
    <row r="138" customFormat="false" ht="86.25" hidden="false" customHeight="true" outlineLevel="0" collapsed="false">
      <c r="A138" s="28" t="n">
        <v>137</v>
      </c>
      <c r="B138" s="40" t="n">
        <v>827</v>
      </c>
      <c r="C138" s="30" t="s">
        <v>33</v>
      </c>
      <c r="D138" s="30" t="s">
        <v>34</v>
      </c>
      <c r="E138" s="30" t="s">
        <v>35</v>
      </c>
      <c r="F138" s="31" t="s">
        <v>36</v>
      </c>
      <c r="G138" s="30" t="s">
        <v>37</v>
      </c>
      <c r="H138" s="31" t="s">
        <v>419</v>
      </c>
      <c r="I138" s="32" t="n">
        <v>23952906</v>
      </c>
      <c r="J138" s="18" t="s">
        <v>420</v>
      </c>
      <c r="K138" s="38" t="n">
        <v>45862</v>
      </c>
      <c r="L138" s="33" t="n">
        <v>200602.52</v>
      </c>
      <c r="M138" s="33" t="n">
        <v>174301.29</v>
      </c>
      <c r="N138" s="33" t="n">
        <v>149485.63</v>
      </c>
      <c r="O138" s="33" t="n">
        <v>24815.66</v>
      </c>
      <c r="P138" s="33" t="n">
        <v>9173.75</v>
      </c>
      <c r="Q138" s="33" t="n">
        <v>17127.48</v>
      </c>
      <c r="R138" s="31" t="s">
        <v>40</v>
      </c>
      <c r="S138" s="31" t="s">
        <v>41</v>
      </c>
      <c r="T138" s="31" t="s">
        <v>47</v>
      </c>
      <c r="U138" s="31" t="s">
        <v>421</v>
      </c>
      <c r="V138" s="22"/>
      <c r="W138" s="23" t="n">
        <v>5.0816</v>
      </c>
      <c r="X138" s="41"/>
      <c r="Y138" s="42"/>
      <c r="Z138" s="42"/>
      <c r="AA138" s="42"/>
      <c r="AB138" s="42"/>
      <c r="AC138" s="42"/>
      <c r="AD138" s="42"/>
      <c r="AE138" s="27" t="s">
        <v>44</v>
      </c>
    </row>
    <row r="139" customFormat="false" ht="86.25" hidden="false" customHeight="true" outlineLevel="0" collapsed="false">
      <c r="A139" s="28" t="n">
        <v>138</v>
      </c>
      <c r="B139" s="40" t="n">
        <v>834</v>
      </c>
      <c r="C139" s="30" t="s">
        <v>33</v>
      </c>
      <c r="D139" s="30" t="s">
        <v>34</v>
      </c>
      <c r="E139" s="30" t="s">
        <v>35</v>
      </c>
      <c r="F139" s="31" t="s">
        <v>36</v>
      </c>
      <c r="G139" s="30" t="s">
        <v>37</v>
      </c>
      <c r="H139" s="31" t="s">
        <v>422</v>
      </c>
      <c r="I139" s="32" t="n">
        <v>30128223</v>
      </c>
      <c r="J139" s="18" t="s">
        <v>423</v>
      </c>
      <c r="K139" s="38" t="n">
        <v>45862</v>
      </c>
      <c r="L139" s="33" t="n">
        <v>368060.27</v>
      </c>
      <c r="M139" s="33" t="n">
        <v>347684.63</v>
      </c>
      <c r="N139" s="33" t="n">
        <v>296309.81</v>
      </c>
      <c r="O139" s="33" t="n">
        <v>51374.82</v>
      </c>
      <c r="P139" s="33" t="n">
        <v>18299.19</v>
      </c>
      <c r="Q139" s="33" t="n">
        <v>2076.45</v>
      </c>
      <c r="R139" s="31" t="s">
        <v>40</v>
      </c>
      <c r="S139" s="31" t="s">
        <v>41</v>
      </c>
      <c r="T139" s="31" t="s">
        <v>123</v>
      </c>
      <c r="U139" s="31" t="s">
        <v>124</v>
      </c>
      <c r="V139" s="22"/>
      <c r="W139" s="23" t="n">
        <v>5.0816</v>
      </c>
      <c r="X139" s="41"/>
      <c r="Y139" s="42"/>
      <c r="Z139" s="42"/>
      <c r="AA139" s="42"/>
      <c r="AB139" s="42"/>
      <c r="AC139" s="42"/>
      <c r="AD139" s="42"/>
      <c r="AE139" s="27" t="s">
        <v>44</v>
      </c>
    </row>
    <row r="140" customFormat="false" ht="86.25" hidden="false" customHeight="true" outlineLevel="0" collapsed="false">
      <c r="A140" s="15" t="n">
        <v>139</v>
      </c>
      <c r="B140" s="40" t="n">
        <v>839</v>
      </c>
      <c r="C140" s="30" t="s">
        <v>33</v>
      </c>
      <c r="D140" s="30" t="s">
        <v>34</v>
      </c>
      <c r="E140" s="30" t="s">
        <v>35</v>
      </c>
      <c r="F140" s="31" t="s">
        <v>36</v>
      </c>
      <c r="G140" s="30" t="s">
        <v>37</v>
      </c>
      <c r="H140" s="31" t="s">
        <v>424</v>
      </c>
      <c r="I140" s="32" t="n">
        <v>32890233</v>
      </c>
      <c r="J140" s="18" t="s">
        <v>425</v>
      </c>
      <c r="K140" s="38" t="n">
        <v>45862</v>
      </c>
      <c r="L140" s="33" t="n">
        <v>288794.1</v>
      </c>
      <c r="M140" s="33" t="n">
        <v>269610</v>
      </c>
      <c r="N140" s="33" t="n">
        <v>232963.97</v>
      </c>
      <c r="O140" s="33" t="n">
        <v>36646.03</v>
      </c>
      <c r="P140" s="33" t="n">
        <v>14190</v>
      </c>
      <c r="Q140" s="33" t="n">
        <v>4994.09999999998</v>
      </c>
      <c r="R140" s="31" t="s">
        <v>40</v>
      </c>
      <c r="S140" s="31" t="s">
        <v>41</v>
      </c>
      <c r="T140" s="31" t="s">
        <v>73</v>
      </c>
      <c r="U140" s="31" t="s">
        <v>74</v>
      </c>
      <c r="V140" s="37" t="s">
        <v>308</v>
      </c>
      <c r="W140" s="23" t="n">
        <v>5.0816</v>
      </c>
      <c r="X140" s="41"/>
      <c r="Y140" s="42"/>
      <c r="Z140" s="42"/>
      <c r="AA140" s="42"/>
      <c r="AB140" s="42"/>
      <c r="AC140" s="42"/>
      <c r="AD140" s="42"/>
      <c r="AE140" s="27" t="s">
        <v>44</v>
      </c>
    </row>
    <row r="141" customFormat="false" ht="86.25" hidden="false" customHeight="true" outlineLevel="0" collapsed="false">
      <c r="A141" s="28" t="n">
        <v>140</v>
      </c>
      <c r="B141" s="40" t="n">
        <v>846</v>
      </c>
      <c r="C141" s="30" t="s">
        <v>33</v>
      </c>
      <c r="D141" s="30" t="s">
        <v>34</v>
      </c>
      <c r="E141" s="30" t="s">
        <v>35</v>
      </c>
      <c r="F141" s="31" t="s">
        <v>36</v>
      </c>
      <c r="G141" s="30" t="s">
        <v>37</v>
      </c>
      <c r="H141" s="31" t="s">
        <v>426</v>
      </c>
      <c r="I141" s="32" t="n">
        <v>8897220</v>
      </c>
      <c r="J141" s="18" t="s">
        <v>427</v>
      </c>
      <c r="K141" s="38" t="n">
        <v>45862</v>
      </c>
      <c r="L141" s="33" t="n">
        <v>369497.76</v>
      </c>
      <c r="M141" s="33" t="n">
        <v>347631.37</v>
      </c>
      <c r="N141" s="33" t="n">
        <v>300348.3</v>
      </c>
      <c r="O141" s="33" t="n">
        <v>47283.07</v>
      </c>
      <c r="P141" s="33" t="n">
        <v>18296.39</v>
      </c>
      <c r="Q141" s="33" t="n">
        <v>3570</v>
      </c>
      <c r="R141" s="31" t="s">
        <v>40</v>
      </c>
      <c r="S141" s="31" t="s">
        <v>41</v>
      </c>
      <c r="T141" s="31" t="s">
        <v>62</v>
      </c>
      <c r="U141" s="31" t="s">
        <v>63</v>
      </c>
      <c r="V141" s="22"/>
      <c r="W141" s="23" t="n">
        <v>5.0816</v>
      </c>
      <c r="X141" s="41"/>
      <c r="Y141" s="42"/>
      <c r="Z141" s="42"/>
      <c r="AA141" s="42"/>
      <c r="AB141" s="42"/>
      <c r="AC141" s="42"/>
      <c r="AD141" s="42"/>
      <c r="AE141" s="27" t="s">
        <v>44</v>
      </c>
    </row>
    <row r="142" customFormat="false" ht="86.25" hidden="false" customHeight="true" outlineLevel="0" collapsed="false">
      <c r="A142" s="28" t="n">
        <v>141</v>
      </c>
      <c r="B142" s="40" t="n">
        <v>898</v>
      </c>
      <c r="C142" s="30" t="s">
        <v>33</v>
      </c>
      <c r="D142" s="30" t="s">
        <v>34</v>
      </c>
      <c r="E142" s="30" t="s">
        <v>35</v>
      </c>
      <c r="F142" s="31" t="s">
        <v>36</v>
      </c>
      <c r="G142" s="30" t="s">
        <v>37</v>
      </c>
      <c r="H142" s="31" t="s">
        <v>428</v>
      </c>
      <c r="I142" s="32" t="n">
        <v>36187261</v>
      </c>
      <c r="J142" s="18" t="s">
        <v>429</v>
      </c>
      <c r="K142" s="38" t="n">
        <v>45862</v>
      </c>
      <c r="L142" s="33" t="n">
        <v>366583.1</v>
      </c>
      <c r="M142" s="33" t="n">
        <v>346023.73</v>
      </c>
      <c r="N142" s="33" t="n">
        <v>297207.5</v>
      </c>
      <c r="O142" s="33" t="n">
        <v>48816.23</v>
      </c>
      <c r="P142" s="33" t="n">
        <v>18211.77</v>
      </c>
      <c r="Q142" s="33" t="n">
        <v>2347.59999999998</v>
      </c>
      <c r="R142" s="31" t="s">
        <v>40</v>
      </c>
      <c r="S142" s="31" t="s">
        <v>41</v>
      </c>
      <c r="T142" s="31" t="s">
        <v>66</v>
      </c>
      <c r="U142" s="31" t="s">
        <v>67</v>
      </c>
      <c r="V142" s="22"/>
      <c r="W142" s="23" t="n">
        <v>5.0816</v>
      </c>
      <c r="X142" s="41"/>
      <c r="Y142" s="42"/>
      <c r="Z142" s="42"/>
      <c r="AA142" s="42"/>
      <c r="AB142" s="42"/>
      <c r="AC142" s="42"/>
      <c r="AD142" s="42"/>
      <c r="AE142" s="27" t="s">
        <v>44</v>
      </c>
    </row>
    <row r="143" customFormat="false" ht="86.25" hidden="false" customHeight="true" outlineLevel="0" collapsed="false">
      <c r="A143" s="15" t="n">
        <v>142</v>
      </c>
      <c r="B143" s="40" t="n">
        <v>900</v>
      </c>
      <c r="C143" s="30" t="s">
        <v>33</v>
      </c>
      <c r="D143" s="30" t="s">
        <v>34</v>
      </c>
      <c r="E143" s="30" t="s">
        <v>35</v>
      </c>
      <c r="F143" s="31" t="s">
        <v>36</v>
      </c>
      <c r="G143" s="30" t="s">
        <v>37</v>
      </c>
      <c r="H143" s="31" t="s">
        <v>430</v>
      </c>
      <c r="I143" s="32" t="n">
        <v>15560588</v>
      </c>
      <c r="J143" s="18" t="s">
        <v>431</v>
      </c>
      <c r="K143" s="38" t="n">
        <v>45862</v>
      </c>
      <c r="L143" s="33" t="n">
        <v>193805.48</v>
      </c>
      <c r="M143" s="33" t="n">
        <v>182979.18</v>
      </c>
      <c r="N143" s="33" t="n">
        <v>160794.13</v>
      </c>
      <c r="O143" s="33" t="n">
        <v>22185.05</v>
      </c>
      <c r="P143" s="33" t="n">
        <v>9636.3</v>
      </c>
      <c r="Q143" s="33" t="n">
        <v>1190.00000000003</v>
      </c>
      <c r="R143" s="31" t="s">
        <v>40</v>
      </c>
      <c r="S143" s="31" t="s">
        <v>41</v>
      </c>
      <c r="T143" s="31" t="s">
        <v>139</v>
      </c>
      <c r="U143" s="31" t="s">
        <v>140</v>
      </c>
      <c r="V143" s="22"/>
      <c r="W143" s="23" t="n">
        <v>5.0816</v>
      </c>
      <c r="X143" s="41"/>
      <c r="Y143" s="42"/>
      <c r="Z143" s="42"/>
      <c r="AA143" s="42"/>
      <c r="AB143" s="42"/>
      <c r="AC143" s="42"/>
      <c r="AD143" s="42"/>
      <c r="AE143" s="27" t="s">
        <v>44</v>
      </c>
    </row>
    <row r="144" customFormat="false" ht="86.25" hidden="false" customHeight="true" outlineLevel="0" collapsed="false">
      <c r="A144" s="28" t="n">
        <v>143</v>
      </c>
      <c r="B144" s="40" t="n">
        <v>912</v>
      </c>
      <c r="C144" s="30" t="s">
        <v>33</v>
      </c>
      <c r="D144" s="30" t="s">
        <v>34</v>
      </c>
      <c r="E144" s="30" t="s">
        <v>35</v>
      </c>
      <c r="F144" s="31" t="s">
        <v>36</v>
      </c>
      <c r="G144" s="30" t="s">
        <v>37</v>
      </c>
      <c r="H144" s="31" t="s">
        <v>432</v>
      </c>
      <c r="I144" s="32" t="n">
        <v>44128258</v>
      </c>
      <c r="J144" s="18" t="s">
        <v>433</v>
      </c>
      <c r="K144" s="48" t="n">
        <v>45863</v>
      </c>
      <c r="L144" s="33" t="n">
        <v>372413.54</v>
      </c>
      <c r="M144" s="33" t="n">
        <v>343904.36</v>
      </c>
      <c r="N144" s="33" t="n">
        <v>324706.93</v>
      </c>
      <c r="O144" s="33" t="n">
        <v>19197.43</v>
      </c>
      <c r="P144" s="33" t="n">
        <v>18863.95</v>
      </c>
      <c r="Q144" s="33" t="n">
        <v>9645.22999999998</v>
      </c>
      <c r="R144" s="31" t="s">
        <v>40</v>
      </c>
      <c r="S144" s="31" t="s">
        <v>41</v>
      </c>
      <c r="T144" s="31" t="s">
        <v>257</v>
      </c>
      <c r="U144" s="31" t="s">
        <v>258</v>
      </c>
      <c r="V144" s="22"/>
      <c r="W144" s="23" t="n">
        <v>5.0816</v>
      </c>
      <c r="X144" s="41"/>
      <c r="Y144" s="42"/>
      <c r="Z144" s="42"/>
      <c r="AA144" s="42"/>
      <c r="AB144" s="42"/>
      <c r="AC144" s="42"/>
      <c r="AD144" s="42"/>
      <c r="AE144" s="27" t="s">
        <v>44</v>
      </c>
    </row>
    <row r="145" customFormat="false" ht="86.25" hidden="false" customHeight="true" outlineLevel="0" collapsed="false">
      <c r="A145" s="28" t="n">
        <v>144</v>
      </c>
      <c r="B145" s="40" t="n">
        <v>927</v>
      </c>
      <c r="C145" s="30" t="s">
        <v>33</v>
      </c>
      <c r="D145" s="30" t="s">
        <v>34</v>
      </c>
      <c r="E145" s="30" t="s">
        <v>35</v>
      </c>
      <c r="F145" s="31" t="s">
        <v>36</v>
      </c>
      <c r="G145" s="30" t="s">
        <v>37</v>
      </c>
      <c r="H145" s="31" t="s">
        <v>434</v>
      </c>
      <c r="I145" s="32" t="n">
        <v>45326733</v>
      </c>
      <c r="J145" s="18" t="s">
        <v>435</v>
      </c>
      <c r="K145" s="48" t="n">
        <v>45863</v>
      </c>
      <c r="L145" s="33" t="n">
        <v>362174.92</v>
      </c>
      <c r="M145" s="33" t="n">
        <v>343161.77</v>
      </c>
      <c r="N145" s="33" t="n">
        <v>287794.85</v>
      </c>
      <c r="O145" s="33" t="n">
        <v>55366.92</v>
      </c>
      <c r="P145" s="33" t="n">
        <v>18061.15</v>
      </c>
      <c r="Q145" s="33" t="n">
        <v>951.999999999942</v>
      </c>
      <c r="R145" s="31" t="s">
        <v>40</v>
      </c>
      <c r="S145" s="31" t="s">
        <v>51</v>
      </c>
      <c r="T145" s="31" t="s">
        <v>206</v>
      </c>
      <c r="U145" s="31" t="s">
        <v>436</v>
      </c>
      <c r="V145" s="22"/>
      <c r="W145" s="23" t="n">
        <v>5.0816</v>
      </c>
      <c r="X145" s="41"/>
      <c r="Y145" s="42"/>
      <c r="Z145" s="42"/>
      <c r="AA145" s="42"/>
      <c r="AB145" s="42"/>
      <c r="AC145" s="42"/>
      <c r="AD145" s="42"/>
      <c r="AE145" s="27" t="s">
        <v>44</v>
      </c>
    </row>
    <row r="146" customFormat="false" ht="86.25" hidden="false" customHeight="true" outlineLevel="0" collapsed="false">
      <c r="A146" s="15" t="n">
        <v>145</v>
      </c>
      <c r="B146" s="40" t="n">
        <v>950</v>
      </c>
      <c r="C146" s="30" t="s">
        <v>33</v>
      </c>
      <c r="D146" s="30" t="s">
        <v>34</v>
      </c>
      <c r="E146" s="30" t="s">
        <v>35</v>
      </c>
      <c r="F146" s="31" t="s">
        <v>36</v>
      </c>
      <c r="G146" s="30" t="s">
        <v>37</v>
      </c>
      <c r="H146" s="31" t="s">
        <v>437</v>
      </c>
      <c r="I146" s="32" t="n">
        <v>33851313</v>
      </c>
      <c r="J146" s="18" t="s">
        <v>438</v>
      </c>
      <c r="K146" s="48" t="n">
        <v>45863</v>
      </c>
      <c r="L146" s="33" t="n">
        <v>363294.5</v>
      </c>
      <c r="M146" s="33" t="n">
        <v>342868.77</v>
      </c>
      <c r="N146" s="33" t="n">
        <v>293312.5</v>
      </c>
      <c r="O146" s="33" t="n">
        <v>49556.27</v>
      </c>
      <c r="P146" s="33" t="n">
        <v>18045.73</v>
      </c>
      <c r="Q146" s="33" t="n">
        <v>2380</v>
      </c>
      <c r="R146" s="31" t="s">
        <v>40</v>
      </c>
      <c r="S146" s="31" t="s">
        <v>41</v>
      </c>
      <c r="T146" s="31" t="s">
        <v>55</v>
      </c>
      <c r="U146" s="31" t="s">
        <v>241</v>
      </c>
      <c r="V146" s="22"/>
      <c r="W146" s="23" t="n">
        <v>5.0816</v>
      </c>
      <c r="X146" s="41"/>
      <c r="Y146" s="42"/>
      <c r="Z146" s="42"/>
      <c r="AA146" s="42"/>
      <c r="AB146" s="42"/>
      <c r="AC146" s="42"/>
      <c r="AD146" s="42"/>
      <c r="AE146" s="27" t="s">
        <v>44</v>
      </c>
    </row>
    <row r="147" customFormat="false" ht="86.25" hidden="false" customHeight="true" outlineLevel="0" collapsed="false">
      <c r="A147" s="28" t="n">
        <v>146</v>
      </c>
      <c r="B147" s="40" t="n">
        <v>956</v>
      </c>
      <c r="C147" s="30" t="s">
        <v>33</v>
      </c>
      <c r="D147" s="30" t="s">
        <v>34</v>
      </c>
      <c r="E147" s="30" t="s">
        <v>35</v>
      </c>
      <c r="F147" s="31" t="s">
        <v>36</v>
      </c>
      <c r="G147" s="30" t="s">
        <v>37</v>
      </c>
      <c r="H147" s="31" t="s">
        <v>439</v>
      </c>
      <c r="I147" s="32" t="n">
        <v>41474486</v>
      </c>
      <c r="J147" s="18" t="s">
        <v>440</v>
      </c>
      <c r="K147" s="48" t="n">
        <v>45863</v>
      </c>
      <c r="L147" s="33" t="n">
        <v>366065.48</v>
      </c>
      <c r="M147" s="33" t="n">
        <v>347762.21</v>
      </c>
      <c r="N147" s="33" t="n">
        <v>297788.67</v>
      </c>
      <c r="O147" s="33" t="n">
        <v>49973.54</v>
      </c>
      <c r="P147" s="33" t="n">
        <v>18303.27</v>
      </c>
      <c r="Q147" s="33" t="n">
        <v>0</v>
      </c>
      <c r="R147" s="31" t="s">
        <v>40</v>
      </c>
      <c r="S147" s="31" t="s">
        <v>41</v>
      </c>
      <c r="T147" s="31" t="s">
        <v>66</v>
      </c>
      <c r="U147" s="31" t="s">
        <v>67</v>
      </c>
      <c r="V147" s="22"/>
      <c r="W147" s="23" t="n">
        <v>5.0816</v>
      </c>
      <c r="X147" s="41"/>
      <c r="Y147" s="42"/>
      <c r="Z147" s="42"/>
      <c r="AA147" s="42"/>
      <c r="AB147" s="42"/>
      <c r="AC147" s="42"/>
      <c r="AD147" s="42"/>
      <c r="AE147" s="27" t="s">
        <v>44</v>
      </c>
    </row>
    <row r="148" customFormat="false" ht="86.25" hidden="false" customHeight="true" outlineLevel="0" collapsed="false">
      <c r="A148" s="28" t="n">
        <v>147</v>
      </c>
      <c r="B148" s="40" t="n">
        <v>960</v>
      </c>
      <c r="C148" s="30" t="s">
        <v>33</v>
      </c>
      <c r="D148" s="30" t="s">
        <v>34</v>
      </c>
      <c r="E148" s="30" t="s">
        <v>35</v>
      </c>
      <c r="F148" s="31" t="s">
        <v>36</v>
      </c>
      <c r="G148" s="30" t="s">
        <v>37</v>
      </c>
      <c r="H148" s="31" t="s">
        <v>441</v>
      </c>
      <c r="I148" s="32" t="n">
        <v>41163587</v>
      </c>
      <c r="J148" s="18" t="s">
        <v>442</v>
      </c>
      <c r="K148" s="48" t="n">
        <v>45863</v>
      </c>
      <c r="L148" s="33" t="n">
        <v>364648.21</v>
      </c>
      <c r="M148" s="33" t="n">
        <v>343683.21</v>
      </c>
      <c r="N148" s="33" t="n">
        <v>289309.38</v>
      </c>
      <c r="O148" s="33" t="n">
        <v>54373.83</v>
      </c>
      <c r="P148" s="33" t="n">
        <v>18500</v>
      </c>
      <c r="Q148" s="33" t="n">
        <v>2465</v>
      </c>
      <c r="R148" s="31" t="s">
        <v>40</v>
      </c>
      <c r="S148" s="31" t="s">
        <v>41</v>
      </c>
      <c r="T148" s="31" t="s">
        <v>66</v>
      </c>
      <c r="U148" s="31" t="s">
        <v>383</v>
      </c>
      <c r="V148" s="22"/>
      <c r="W148" s="23" t="n">
        <v>5.0816</v>
      </c>
      <c r="X148" s="41"/>
      <c r="Y148" s="42"/>
      <c r="Z148" s="42"/>
      <c r="AA148" s="42"/>
      <c r="AB148" s="42"/>
      <c r="AC148" s="42"/>
      <c r="AD148" s="42"/>
      <c r="AE148" s="27" t="s">
        <v>44</v>
      </c>
    </row>
    <row r="149" customFormat="false" ht="86.25" hidden="false" customHeight="true" outlineLevel="0" collapsed="false">
      <c r="A149" s="15" t="n">
        <v>148</v>
      </c>
      <c r="B149" s="40" t="n">
        <v>970</v>
      </c>
      <c r="C149" s="30" t="s">
        <v>33</v>
      </c>
      <c r="D149" s="30" t="s">
        <v>34</v>
      </c>
      <c r="E149" s="30" t="s">
        <v>35</v>
      </c>
      <c r="F149" s="31" t="s">
        <v>36</v>
      </c>
      <c r="G149" s="30" t="s">
        <v>37</v>
      </c>
      <c r="H149" s="31" t="s">
        <v>443</v>
      </c>
      <c r="I149" s="32" t="n">
        <v>21047677</v>
      </c>
      <c r="J149" s="18" t="s">
        <v>444</v>
      </c>
      <c r="K149" s="48" t="n">
        <v>45863</v>
      </c>
      <c r="L149" s="33" t="n">
        <v>421876.3</v>
      </c>
      <c r="M149" s="33" t="n">
        <v>347359.22</v>
      </c>
      <c r="N149" s="33" t="n">
        <v>296688.42</v>
      </c>
      <c r="O149" s="33" t="n">
        <v>50670.8</v>
      </c>
      <c r="P149" s="33" t="n">
        <v>71517.08</v>
      </c>
      <c r="Q149" s="33" t="n">
        <v>3000</v>
      </c>
      <c r="R149" s="31" t="s">
        <v>40</v>
      </c>
      <c r="S149" s="31" t="s">
        <v>41</v>
      </c>
      <c r="T149" s="31" t="s">
        <v>55</v>
      </c>
      <c r="U149" s="31" t="s">
        <v>59</v>
      </c>
      <c r="V149" s="22"/>
      <c r="W149" s="23" t="n">
        <v>5.0816</v>
      </c>
      <c r="X149" s="41"/>
      <c r="Y149" s="42"/>
      <c r="Z149" s="42"/>
      <c r="AA149" s="42"/>
      <c r="AB149" s="42"/>
      <c r="AC149" s="42"/>
      <c r="AD149" s="42"/>
      <c r="AE149" s="27" t="s">
        <v>44</v>
      </c>
    </row>
    <row r="150" customFormat="false" ht="86.25" hidden="false" customHeight="true" outlineLevel="0" collapsed="false">
      <c r="A150" s="28" t="n">
        <v>149</v>
      </c>
      <c r="B150" s="40" t="n">
        <v>1006</v>
      </c>
      <c r="C150" s="30" t="s">
        <v>33</v>
      </c>
      <c r="D150" s="30" t="s">
        <v>34</v>
      </c>
      <c r="E150" s="30" t="s">
        <v>35</v>
      </c>
      <c r="F150" s="31" t="s">
        <v>36</v>
      </c>
      <c r="G150" s="30" t="s">
        <v>37</v>
      </c>
      <c r="H150" s="31" t="s">
        <v>445</v>
      </c>
      <c r="I150" s="32" t="n">
        <v>10199327</v>
      </c>
      <c r="J150" s="18" t="s">
        <v>446</v>
      </c>
      <c r="K150" s="48" t="n">
        <v>45863</v>
      </c>
      <c r="L150" s="33" t="n">
        <v>366586</v>
      </c>
      <c r="M150" s="33" t="n">
        <v>347781</v>
      </c>
      <c r="N150" s="33" t="n">
        <v>347781</v>
      </c>
      <c r="O150" s="33" t="n">
        <v>0</v>
      </c>
      <c r="P150" s="33" t="n">
        <v>18305</v>
      </c>
      <c r="Q150" s="33" t="n">
        <v>500</v>
      </c>
      <c r="R150" s="31" t="s">
        <v>40</v>
      </c>
      <c r="S150" s="31" t="s">
        <v>41</v>
      </c>
      <c r="T150" s="31" t="s">
        <v>86</v>
      </c>
      <c r="U150" s="31" t="s">
        <v>87</v>
      </c>
      <c r="V150" s="22"/>
      <c r="W150" s="23" t="n">
        <v>5.0816</v>
      </c>
      <c r="X150" s="41"/>
      <c r="Y150" s="42"/>
      <c r="Z150" s="42"/>
      <c r="AA150" s="42"/>
      <c r="AB150" s="42"/>
      <c r="AC150" s="42"/>
      <c r="AD150" s="42"/>
      <c r="AE150" s="27" t="s">
        <v>44</v>
      </c>
    </row>
    <row r="151" customFormat="false" ht="86.25" hidden="false" customHeight="true" outlineLevel="0" collapsed="false">
      <c r="A151" s="28" t="n">
        <v>150</v>
      </c>
      <c r="B151" s="40" t="n">
        <v>759</v>
      </c>
      <c r="C151" s="30" t="s">
        <v>33</v>
      </c>
      <c r="D151" s="30" t="s">
        <v>34</v>
      </c>
      <c r="E151" s="30" t="s">
        <v>35</v>
      </c>
      <c r="F151" s="31" t="s">
        <v>36</v>
      </c>
      <c r="G151" s="30" t="s">
        <v>37</v>
      </c>
      <c r="H151" s="31" t="s">
        <v>447</v>
      </c>
      <c r="I151" s="32" t="n">
        <v>29217769</v>
      </c>
      <c r="J151" s="18" t="s">
        <v>448</v>
      </c>
      <c r="K151" s="48" t="n">
        <v>45863</v>
      </c>
      <c r="L151" s="33" t="n">
        <v>433000.79</v>
      </c>
      <c r="M151" s="33" t="n">
        <v>343264.45</v>
      </c>
      <c r="N151" s="33" t="n">
        <v>343264.45</v>
      </c>
      <c r="O151" s="33" t="n">
        <v>0</v>
      </c>
      <c r="P151" s="33" t="n">
        <v>18066.55</v>
      </c>
      <c r="Q151" s="33" t="n">
        <v>71669.79</v>
      </c>
      <c r="R151" s="31" t="s">
        <v>40</v>
      </c>
      <c r="S151" s="31" t="s">
        <v>41</v>
      </c>
      <c r="T151" s="31" t="s">
        <v>78</v>
      </c>
      <c r="U151" s="31" t="s">
        <v>79</v>
      </c>
      <c r="V151" s="22"/>
      <c r="W151" s="23" t="n">
        <v>5.0816</v>
      </c>
      <c r="X151" s="41"/>
      <c r="Y151" s="42"/>
      <c r="Z151" s="42"/>
      <c r="AA151" s="42"/>
      <c r="AB151" s="42"/>
      <c r="AC151" s="42"/>
      <c r="AD151" s="42"/>
      <c r="AE151" s="27" t="s">
        <v>44</v>
      </c>
    </row>
    <row r="152" customFormat="false" ht="86.25" hidden="false" customHeight="true" outlineLevel="0" collapsed="false">
      <c r="A152" s="15" t="n">
        <v>151</v>
      </c>
      <c r="B152" s="40" t="n">
        <v>243</v>
      </c>
      <c r="C152" s="30" t="s">
        <v>33</v>
      </c>
      <c r="D152" s="30" t="s">
        <v>34</v>
      </c>
      <c r="E152" s="30" t="s">
        <v>35</v>
      </c>
      <c r="F152" s="31" t="s">
        <v>36</v>
      </c>
      <c r="G152" s="30" t="s">
        <v>37</v>
      </c>
      <c r="H152" s="31" t="s">
        <v>449</v>
      </c>
      <c r="I152" s="32" t="n">
        <v>36654618</v>
      </c>
      <c r="J152" s="18" t="s">
        <v>450</v>
      </c>
      <c r="K152" s="48" t="n">
        <v>45863</v>
      </c>
      <c r="L152" s="33" t="n">
        <v>365306.69</v>
      </c>
      <c r="M152" s="33" t="n">
        <v>345832.29</v>
      </c>
      <c r="N152" s="33" t="n">
        <v>298106.28</v>
      </c>
      <c r="O152" s="33" t="n">
        <v>47726.01</v>
      </c>
      <c r="P152" s="33" t="n">
        <v>18201.7</v>
      </c>
      <c r="Q152" s="33" t="n">
        <v>1272.70000000001</v>
      </c>
      <c r="R152" s="31" t="s">
        <v>40</v>
      </c>
      <c r="S152" s="31" t="s">
        <v>41</v>
      </c>
      <c r="T152" s="31" t="s">
        <v>66</v>
      </c>
      <c r="U152" s="31" t="s">
        <v>67</v>
      </c>
      <c r="V152" s="22"/>
      <c r="W152" s="23" t="n">
        <v>5.0816</v>
      </c>
      <c r="X152" s="41"/>
      <c r="Y152" s="42"/>
      <c r="Z152" s="42"/>
      <c r="AA152" s="42"/>
      <c r="AB152" s="42"/>
      <c r="AC152" s="42"/>
      <c r="AD152" s="42"/>
      <c r="AE152" s="27" t="s">
        <v>44</v>
      </c>
    </row>
    <row r="153" customFormat="false" ht="86.25" hidden="false" customHeight="true" outlineLevel="0" collapsed="false">
      <c r="A153" s="28" t="n">
        <v>152</v>
      </c>
      <c r="B153" s="40" t="n">
        <v>322</v>
      </c>
      <c r="C153" s="30" t="s">
        <v>33</v>
      </c>
      <c r="D153" s="30" t="s">
        <v>34</v>
      </c>
      <c r="E153" s="30" t="s">
        <v>35</v>
      </c>
      <c r="F153" s="31" t="s">
        <v>36</v>
      </c>
      <c r="G153" s="30" t="s">
        <v>37</v>
      </c>
      <c r="H153" s="31" t="s">
        <v>451</v>
      </c>
      <c r="I153" s="32" t="n">
        <v>10003730</v>
      </c>
      <c r="J153" s="18" t="s">
        <v>452</v>
      </c>
      <c r="K153" s="48" t="n">
        <v>45863</v>
      </c>
      <c r="L153" s="33" t="n">
        <v>364879.81</v>
      </c>
      <c r="M153" s="33" t="n">
        <v>343615.01</v>
      </c>
      <c r="N153" s="33" t="n">
        <v>329228.1</v>
      </c>
      <c r="O153" s="33" t="n">
        <v>14386.91</v>
      </c>
      <c r="P153" s="33" t="n">
        <v>18085</v>
      </c>
      <c r="Q153" s="33" t="n">
        <v>3179.8</v>
      </c>
      <c r="R153" s="31" t="s">
        <v>40</v>
      </c>
      <c r="S153" s="31" t="s">
        <v>41</v>
      </c>
      <c r="T153" s="31" t="s">
        <v>257</v>
      </c>
      <c r="U153" s="31" t="s">
        <v>258</v>
      </c>
      <c r="V153" s="22"/>
      <c r="W153" s="23" t="n">
        <v>5.0816</v>
      </c>
      <c r="X153" s="41"/>
      <c r="Y153" s="42"/>
      <c r="Z153" s="42"/>
      <c r="AA153" s="42"/>
      <c r="AB153" s="42"/>
      <c r="AC153" s="42"/>
      <c r="AD153" s="42"/>
      <c r="AE153" s="27" t="s">
        <v>44</v>
      </c>
    </row>
    <row r="154" customFormat="false" ht="86.25" hidden="false" customHeight="true" outlineLevel="0" collapsed="false">
      <c r="A154" s="28" t="n">
        <v>153</v>
      </c>
      <c r="B154" s="40" t="n">
        <v>687</v>
      </c>
      <c r="C154" s="30" t="s">
        <v>33</v>
      </c>
      <c r="D154" s="30" t="s">
        <v>34</v>
      </c>
      <c r="E154" s="30" t="s">
        <v>35</v>
      </c>
      <c r="F154" s="31" t="s">
        <v>36</v>
      </c>
      <c r="G154" s="30" t="s">
        <v>37</v>
      </c>
      <c r="H154" s="31" t="s">
        <v>453</v>
      </c>
      <c r="I154" s="32" t="n">
        <v>31423019</v>
      </c>
      <c r="J154" s="18" t="s">
        <v>454</v>
      </c>
      <c r="K154" s="48" t="n">
        <v>45863</v>
      </c>
      <c r="L154" s="33" t="n">
        <v>353638.33</v>
      </c>
      <c r="M154" s="33" t="n">
        <v>334530</v>
      </c>
      <c r="N154" s="33" t="n">
        <v>289714.3</v>
      </c>
      <c r="O154" s="33" t="n">
        <v>44815.7</v>
      </c>
      <c r="P154" s="33" t="n">
        <v>17608.33</v>
      </c>
      <c r="Q154" s="33" t="n">
        <v>1500</v>
      </c>
      <c r="R154" s="31" t="s">
        <v>40</v>
      </c>
      <c r="S154" s="31" t="s">
        <v>41</v>
      </c>
      <c r="T154" s="31" t="s">
        <v>365</v>
      </c>
      <c r="U154" s="31" t="s">
        <v>455</v>
      </c>
      <c r="V154" s="22"/>
      <c r="W154" s="23" t="n">
        <v>5.0816</v>
      </c>
      <c r="X154" s="41"/>
      <c r="Y154" s="42"/>
      <c r="Z154" s="42"/>
      <c r="AA154" s="42"/>
      <c r="AB154" s="42"/>
      <c r="AC154" s="42"/>
      <c r="AD154" s="42"/>
      <c r="AE154" s="27" t="s">
        <v>44</v>
      </c>
    </row>
    <row r="155" customFormat="false" ht="86.25" hidden="false" customHeight="true" outlineLevel="0" collapsed="false">
      <c r="A155" s="15" t="n">
        <v>154</v>
      </c>
      <c r="B155" s="40" t="n">
        <v>713</v>
      </c>
      <c r="C155" s="30" t="s">
        <v>33</v>
      </c>
      <c r="D155" s="30" t="s">
        <v>34</v>
      </c>
      <c r="E155" s="30" t="s">
        <v>35</v>
      </c>
      <c r="F155" s="31" t="s">
        <v>36</v>
      </c>
      <c r="G155" s="30" t="s">
        <v>37</v>
      </c>
      <c r="H155" s="31" t="s">
        <v>456</v>
      </c>
      <c r="I155" s="32" t="n">
        <v>43788787</v>
      </c>
      <c r="J155" s="18" t="s">
        <v>457</v>
      </c>
      <c r="K155" s="48" t="n">
        <v>45863</v>
      </c>
      <c r="L155" s="33" t="n">
        <v>322247.01</v>
      </c>
      <c r="M155" s="33" t="n">
        <v>299321.26</v>
      </c>
      <c r="N155" s="33" t="n">
        <v>288370.27</v>
      </c>
      <c r="O155" s="33" t="n">
        <v>10950.99</v>
      </c>
      <c r="P155" s="33" t="n">
        <v>15753.75</v>
      </c>
      <c r="Q155" s="33" t="n">
        <v>7172</v>
      </c>
      <c r="R155" s="31" t="s">
        <v>40</v>
      </c>
      <c r="S155" s="31" t="s">
        <v>51</v>
      </c>
      <c r="T155" s="31" t="s">
        <v>66</v>
      </c>
      <c r="U155" s="31" t="s">
        <v>52</v>
      </c>
      <c r="V155" s="22"/>
      <c r="W155" s="23" t="n">
        <v>5.0816</v>
      </c>
      <c r="X155" s="41"/>
      <c r="Y155" s="42"/>
      <c r="Z155" s="42"/>
      <c r="AA155" s="42"/>
      <c r="AB155" s="42"/>
      <c r="AC155" s="42"/>
      <c r="AD155" s="42"/>
      <c r="AE155" s="27" t="s">
        <v>44</v>
      </c>
    </row>
    <row r="156" customFormat="false" ht="86.25" hidden="false" customHeight="true" outlineLevel="0" collapsed="false">
      <c r="A156" s="28" t="n">
        <v>155</v>
      </c>
      <c r="B156" s="40" t="n">
        <v>761</v>
      </c>
      <c r="C156" s="30" t="s">
        <v>33</v>
      </c>
      <c r="D156" s="30" t="s">
        <v>34</v>
      </c>
      <c r="E156" s="30" t="s">
        <v>35</v>
      </c>
      <c r="F156" s="31" t="s">
        <v>36</v>
      </c>
      <c r="G156" s="30" t="s">
        <v>37</v>
      </c>
      <c r="H156" s="31" t="s">
        <v>458</v>
      </c>
      <c r="I156" s="32" t="n">
        <v>42021483</v>
      </c>
      <c r="J156" s="18" t="s">
        <v>459</v>
      </c>
      <c r="K156" s="48" t="n">
        <v>45863</v>
      </c>
      <c r="L156" s="33" t="n">
        <v>372557.82</v>
      </c>
      <c r="M156" s="33" t="n">
        <v>346770</v>
      </c>
      <c r="N156" s="33" t="n">
        <v>297727.54</v>
      </c>
      <c r="O156" s="33" t="n">
        <v>49042.46</v>
      </c>
      <c r="P156" s="33" t="n">
        <v>18251.08</v>
      </c>
      <c r="Q156" s="33" t="n">
        <v>7536.73999999999</v>
      </c>
      <c r="R156" s="31" t="s">
        <v>40</v>
      </c>
      <c r="S156" s="31" t="s">
        <v>41</v>
      </c>
      <c r="T156" s="31" t="s">
        <v>86</v>
      </c>
      <c r="U156" s="31" t="s">
        <v>87</v>
      </c>
      <c r="V156" s="22"/>
      <c r="W156" s="23" t="n">
        <v>5.0816</v>
      </c>
      <c r="X156" s="41"/>
      <c r="Y156" s="42"/>
      <c r="Z156" s="42"/>
      <c r="AA156" s="42"/>
      <c r="AB156" s="42"/>
      <c r="AC156" s="42"/>
      <c r="AD156" s="42"/>
      <c r="AE156" s="27" t="s">
        <v>44</v>
      </c>
    </row>
    <row r="157" customFormat="false" ht="86.25" hidden="false" customHeight="true" outlineLevel="0" collapsed="false">
      <c r="A157" s="28" t="n">
        <v>156</v>
      </c>
      <c r="B157" s="40" t="n">
        <v>844</v>
      </c>
      <c r="C157" s="30" t="s">
        <v>33</v>
      </c>
      <c r="D157" s="30" t="s">
        <v>34</v>
      </c>
      <c r="E157" s="30" t="s">
        <v>35</v>
      </c>
      <c r="F157" s="31" t="s">
        <v>36</v>
      </c>
      <c r="G157" s="30" t="s">
        <v>37</v>
      </c>
      <c r="H157" s="31" t="s">
        <v>460</v>
      </c>
      <c r="I157" s="32" t="n">
        <v>42903551</v>
      </c>
      <c r="J157" s="18" t="s">
        <v>461</v>
      </c>
      <c r="K157" s="48" t="n">
        <v>45863</v>
      </c>
      <c r="L157" s="33" t="n">
        <v>369000</v>
      </c>
      <c r="M157" s="33" t="n">
        <v>345450</v>
      </c>
      <c r="N157" s="33" t="n">
        <v>327786.46</v>
      </c>
      <c r="O157" s="33" t="n">
        <v>17663.54</v>
      </c>
      <c r="P157" s="33" t="n">
        <v>22050</v>
      </c>
      <c r="Q157" s="33" t="n">
        <v>1500</v>
      </c>
      <c r="R157" s="31" t="s">
        <v>40</v>
      </c>
      <c r="S157" s="31" t="s">
        <v>41</v>
      </c>
      <c r="T157" s="31" t="s">
        <v>78</v>
      </c>
      <c r="U157" s="31" t="s">
        <v>79</v>
      </c>
      <c r="V157" s="22"/>
      <c r="W157" s="23" t="n">
        <v>5.0816</v>
      </c>
      <c r="X157" s="41"/>
      <c r="Y157" s="42"/>
      <c r="Z157" s="42"/>
      <c r="AA157" s="42"/>
      <c r="AB157" s="42"/>
      <c r="AC157" s="42"/>
      <c r="AD157" s="42"/>
      <c r="AE157" s="27" t="s">
        <v>44</v>
      </c>
    </row>
    <row r="158" customFormat="false" ht="86.25" hidden="false" customHeight="true" outlineLevel="0" collapsed="false">
      <c r="A158" s="15" t="n">
        <v>157</v>
      </c>
      <c r="B158" s="40" t="n">
        <v>788</v>
      </c>
      <c r="C158" s="30" t="s">
        <v>33</v>
      </c>
      <c r="D158" s="30" t="s">
        <v>34</v>
      </c>
      <c r="E158" s="30" t="s">
        <v>35</v>
      </c>
      <c r="F158" s="31" t="s">
        <v>36</v>
      </c>
      <c r="G158" s="30" t="s">
        <v>37</v>
      </c>
      <c r="H158" s="31" t="s">
        <v>462</v>
      </c>
      <c r="I158" s="32" t="n">
        <v>4659323</v>
      </c>
      <c r="J158" s="18" t="s">
        <v>463</v>
      </c>
      <c r="K158" s="48" t="n">
        <v>45868</v>
      </c>
      <c r="L158" s="33" t="n">
        <v>279157.34</v>
      </c>
      <c r="M158" s="33" t="n">
        <v>259632.9</v>
      </c>
      <c r="N158" s="33" t="n">
        <v>223814.28</v>
      </c>
      <c r="O158" s="33" t="n">
        <v>35818.62</v>
      </c>
      <c r="P158" s="33" t="n">
        <v>15169.06</v>
      </c>
      <c r="Q158" s="33" t="n">
        <v>4355.38000000001</v>
      </c>
      <c r="R158" s="31" t="s">
        <v>40</v>
      </c>
      <c r="S158" s="31" t="s">
        <v>41</v>
      </c>
      <c r="T158" s="31" t="s">
        <v>55</v>
      </c>
      <c r="U158" s="31" t="s">
        <v>59</v>
      </c>
      <c r="V158" s="49"/>
      <c r="W158" s="23" t="n">
        <v>5.0816</v>
      </c>
      <c r="X158" s="41"/>
      <c r="Y158" s="42"/>
      <c r="Z158" s="42"/>
      <c r="AA158" s="42"/>
      <c r="AB158" s="42"/>
      <c r="AC158" s="42"/>
      <c r="AD158" s="42"/>
      <c r="AE158" s="27" t="s">
        <v>44</v>
      </c>
    </row>
    <row r="159" customFormat="false" ht="86.25" hidden="false" customHeight="true" outlineLevel="0" collapsed="false">
      <c r="A159" s="28" t="n">
        <v>158</v>
      </c>
      <c r="B159" s="40" t="n">
        <v>891</v>
      </c>
      <c r="C159" s="30" t="s">
        <v>33</v>
      </c>
      <c r="D159" s="30" t="s">
        <v>34</v>
      </c>
      <c r="E159" s="30" t="s">
        <v>35</v>
      </c>
      <c r="F159" s="31" t="s">
        <v>36</v>
      </c>
      <c r="G159" s="30" t="s">
        <v>37</v>
      </c>
      <c r="H159" s="31" t="s">
        <v>464</v>
      </c>
      <c r="I159" s="32" t="n">
        <v>27621042</v>
      </c>
      <c r="J159" s="18" t="s">
        <v>465</v>
      </c>
      <c r="K159" s="48" t="n">
        <v>45868</v>
      </c>
      <c r="L159" s="33" t="n">
        <v>433927</v>
      </c>
      <c r="M159" s="33" t="n">
        <v>339530</v>
      </c>
      <c r="N159" s="33" t="n">
        <v>339530</v>
      </c>
      <c r="O159" s="33" t="n">
        <v>0</v>
      </c>
      <c r="P159" s="33" t="n">
        <v>17870</v>
      </c>
      <c r="Q159" s="33" t="n">
        <v>76527</v>
      </c>
      <c r="R159" s="31" t="s">
        <v>40</v>
      </c>
      <c r="S159" s="31" t="s">
        <v>41</v>
      </c>
      <c r="T159" s="31" t="s">
        <v>62</v>
      </c>
      <c r="U159" s="31" t="s">
        <v>63</v>
      </c>
      <c r="V159" s="49"/>
      <c r="W159" s="23" t="n">
        <v>5.0816</v>
      </c>
      <c r="X159" s="41"/>
      <c r="Y159" s="42"/>
      <c r="Z159" s="42"/>
      <c r="AA159" s="42"/>
      <c r="AB159" s="42"/>
      <c r="AC159" s="42"/>
      <c r="AD159" s="42"/>
      <c r="AE159" s="27" t="s">
        <v>44</v>
      </c>
    </row>
    <row r="160" customFormat="false" ht="86.25" hidden="false" customHeight="true" outlineLevel="0" collapsed="false">
      <c r="A160" s="28" t="n">
        <v>159</v>
      </c>
      <c r="B160" s="40" t="n">
        <v>233</v>
      </c>
      <c r="C160" s="30" t="s">
        <v>33</v>
      </c>
      <c r="D160" s="30" t="s">
        <v>34</v>
      </c>
      <c r="E160" s="30" t="s">
        <v>35</v>
      </c>
      <c r="F160" s="31" t="s">
        <v>36</v>
      </c>
      <c r="G160" s="30" t="s">
        <v>37</v>
      </c>
      <c r="H160" s="31" t="s">
        <v>466</v>
      </c>
      <c r="I160" s="32" t="n">
        <v>43374050</v>
      </c>
      <c r="J160" s="18" t="s">
        <v>467</v>
      </c>
      <c r="K160" s="48" t="n">
        <v>45869</v>
      </c>
      <c r="L160" s="33" t="n">
        <v>291378.06</v>
      </c>
      <c r="M160" s="33" t="n">
        <v>272568.37</v>
      </c>
      <c r="N160" s="33" t="n">
        <v>238742.49</v>
      </c>
      <c r="O160" s="33" t="n">
        <v>33825.88</v>
      </c>
      <c r="P160" s="33" t="n">
        <v>14345.7</v>
      </c>
      <c r="Q160" s="33" t="n">
        <v>4463.98999999999</v>
      </c>
      <c r="R160" s="31" t="s">
        <v>40</v>
      </c>
      <c r="S160" s="31" t="s">
        <v>41</v>
      </c>
      <c r="T160" s="31" t="s">
        <v>66</v>
      </c>
      <c r="U160" s="31" t="s">
        <v>67</v>
      </c>
      <c r="V160" s="49"/>
      <c r="W160" s="23" t="n">
        <v>5.0816</v>
      </c>
      <c r="X160" s="41"/>
      <c r="Y160" s="42"/>
      <c r="Z160" s="42"/>
      <c r="AA160" s="42"/>
      <c r="AB160" s="42"/>
      <c r="AC160" s="42"/>
      <c r="AD160" s="42"/>
      <c r="AE160" s="27" t="s">
        <v>44</v>
      </c>
    </row>
    <row r="161" customFormat="false" ht="86.25" hidden="false" customHeight="true" outlineLevel="0" collapsed="false">
      <c r="A161" s="15" t="n">
        <v>160</v>
      </c>
      <c r="B161" s="40" t="n">
        <v>459</v>
      </c>
      <c r="C161" s="30" t="s">
        <v>33</v>
      </c>
      <c r="D161" s="30" t="s">
        <v>34</v>
      </c>
      <c r="E161" s="30" t="s">
        <v>35</v>
      </c>
      <c r="F161" s="31" t="s">
        <v>36</v>
      </c>
      <c r="G161" s="30" t="s">
        <v>37</v>
      </c>
      <c r="H161" s="31" t="s">
        <v>468</v>
      </c>
      <c r="I161" s="32" t="n">
        <v>4376580</v>
      </c>
      <c r="J161" s="18" t="s">
        <v>469</v>
      </c>
      <c r="K161" s="48" t="n">
        <v>45869</v>
      </c>
      <c r="L161" s="33" t="n">
        <v>342958</v>
      </c>
      <c r="M161" s="33" t="n">
        <v>273790</v>
      </c>
      <c r="N161" s="33" t="n">
        <v>273790</v>
      </c>
      <c r="O161" s="33" t="n">
        <v>0</v>
      </c>
      <c r="P161" s="33" t="n">
        <v>14410</v>
      </c>
      <c r="Q161" s="33" t="n">
        <v>54758</v>
      </c>
      <c r="R161" s="31" t="s">
        <v>40</v>
      </c>
      <c r="S161" s="31" t="s">
        <v>41</v>
      </c>
      <c r="T161" s="31" t="s">
        <v>470</v>
      </c>
      <c r="U161" s="31" t="s">
        <v>471</v>
      </c>
      <c r="V161" s="49"/>
      <c r="W161" s="23" t="n">
        <v>5.0816</v>
      </c>
      <c r="X161" s="41"/>
      <c r="Y161" s="42"/>
      <c r="Z161" s="42"/>
      <c r="AA161" s="42"/>
      <c r="AB161" s="42"/>
      <c r="AC161" s="42"/>
      <c r="AD161" s="42"/>
      <c r="AE161" s="27" t="s">
        <v>44</v>
      </c>
    </row>
    <row r="162" customFormat="false" ht="86.25" hidden="false" customHeight="true" outlineLevel="0" collapsed="false">
      <c r="A162" s="28" t="n">
        <v>161</v>
      </c>
      <c r="B162" s="40" t="n">
        <v>496</v>
      </c>
      <c r="C162" s="30" t="s">
        <v>33</v>
      </c>
      <c r="D162" s="30" t="s">
        <v>34</v>
      </c>
      <c r="E162" s="30" t="s">
        <v>35</v>
      </c>
      <c r="F162" s="31" t="s">
        <v>36</v>
      </c>
      <c r="G162" s="30" t="s">
        <v>37</v>
      </c>
      <c r="H162" s="31" t="s">
        <v>472</v>
      </c>
      <c r="I162" s="32" t="n">
        <v>14190045</v>
      </c>
      <c r="J162" s="18" t="s">
        <v>473</v>
      </c>
      <c r="K162" s="48" t="n">
        <v>45869</v>
      </c>
      <c r="L162" s="33" t="n">
        <v>285468.45</v>
      </c>
      <c r="M162" s="33" t="n">
        <v>271195.03</v>
      </c>
      <c r="N162" s="33" t="n">
        <v>237533.09</v>
      </c>
      <c r="O162" s="33" t="n">
        <v>33661.94</v>
      </c>
      <c r="P162" s="33" t="n">
        <v>14273.42</v>
      </c>
      <c r="Q162" s="33" t="n">
        <v>0</v>
      </c>
      <c r="R162" s="31" t="s">
        <v>40</v>
      </c>
      <c r="S162" s="31" t="s">
        <v>41</v>
      </c>
      <c r="T162" s="31" t="s">
        <v>257</v>
      </c>
      <c r="U162" s="31" t="s">
        <v>258</v>
      </c>
      <c r="V162" s="49"/>
      <c r="W162" s="23" t="n">
        <v>5.0816</v>
      </c>
      <c r="X162" s="41"/>
      <c r="Y162" s="42"/>
      <c r="Z162" s="42"/>
      <c r="AA162" s="42"/>
      <c r="AB162" s="42"/>
      <c r="AC162" s="42"/>
      <c r="AD162" s="42"/>
      <c r="AE162" s="27" t="s">
        <v>44</v>
      </c>
    </row>
    <row r="163" customFormat="false" ht="86.25" hidden="false" customHeight="true" outlineLevel="0" collapsed="false">
      <c r="A163" s="28" t="n">
        <v>162</v>
      </c>
      <c r="B163" s="40" t="n">
        <v>501</v>
      </c>
      <c r="C163" s="30" t="s">
        <v>33</v>
      </c>
      <c r="D163" s="30" t="s">
        <v>34</v>
      </c>
      <c r="E163" s="30" t="s">
        <v>35</v>
      </c>
      <c r="F163" s="31" t="s">
        <v>36</v>
      </c>
      <c r="G163" s="30" t="s">
        <v>37</v>
      </c>
      <c r="H163" s="31" t="s">
        <v>474</v>
      </c>
      <c r="I163" s="32" t="n">
        <v>27839692</v>
      </c>
      <c r="J163" s="18" t="s">
        <v>475</v>
      </c>
      <c r="K163" s="48" t="n">
        <v>45869</v>
      </c>
      <c r="L163" s="33" t="n">
        <v>427498.29</v>
      </c>
      <c r="M163" s="33" t="n">
        <v>346279.33</v>
      </c>
      <c r="N163" s="33" t="n">
        <v>346279.33</v>
      </c>
      <c r="O163" s="33" t="n">
        <v>0</v>
      </c>
      <c r="P163" s="33" t="n">
        <v>18225.23</v>
      </c>
      <c r="Q163" s="33" t="n">
        <v>62993.73</v>
      </c>
      <c r="R163" s="31" t="s">
        <v>40</v>
      </c>
      <c r="S163" s="31" t="s">
        <v>51</v>
      </c>
      <c r="T163" s="31" t="s">
        <v>329</v>
      </c>
      <c r="U163" s="31" t="s">
        <v>476</v>
      </c>
      <c r="V163" s="49"/>
      <c r="W163" s="23" t="n">
        <v>5.0816</v>
      </c>
      <c r="X163" s="41"/>
      <c r="Y163" s="42"/>
      <c r="Z163" s="42"/>
      <c r="AA163" s="42"/>
      <c r="AB163" s="42"/>
      <c r="AC163" s="42"/>
      <c r="AD163" s="42"/>
      <c r="AE163" s="27" t="s">
        <v>44</v>
      </c>
    </row>
    <row r="164" customFormat="false" ht="86.25" hidden="false" customHeight="true" outlineLevel="0" collapsed="false">
      <c r="A164" s="15" t="n">
        <v>163</v>
      </c>
      <c r="B164" s="40" t="n">
        <v>634</v>
      </c>
      <c r="C164" s="30" t="s">
        <v>33</v>
      </c>
      <c r="D164" s="30" t="s">
        <v>34</v>
      </c>
      <c r="E164" s="30" t="s">
        <v>35</v>
      </c>
      <c r="F164" s="31" t="s">
        <v>36</v>
      </c>
      <c r="G164" s="30" t="s">
        <v>37</v>
      </c>
      <c r="H164" s="31" t="s">
        <v>477</v>
      </c>
      <c r="I164" s="32" t="n">
        <v>30762068</v>
      </c>
      <c r="J164" s="18" t="s">
        <v>478</v>
      </c>
      <c r="K164" s="48" t="n">
        <v>45869</v>
      </c>
      <c r="L164" s="33" t="n">
        <v>346246.15</v>
      </c>
      <c r="M164" s="33" t="n">
        <v>287368.33</v>
      </c>
      <c r="N164" s="33" t="n">
        <v>241485.99</v>
      </c>
      <c r="O164" s="33" t="n">
        <v>45882.34</v>
      </c>
      <c r="P164" s="33" t="n">
        <v>31929.82</v>
      </c>
      <c r="Q164" s="33" t="n">
        <v>26948</v>
      </c>
      <c r="R164" s="31" t="s">
        <v>40</v>
      </c>
      <c r="S164" s="31" t="s">
        <v>41</v>
      </c>
      <c r="T164" s="31" t="s">
        <v>66</v>
      </c>
      <c r="U164" s="31" t="s">
        <v>67</v>
      </c>
      <c r="V164" s="49"/>
      <c r="W164" s="23" t="n">
        <v>5.0816</v>
      </c>
      <c r="X164" s="41"/>
      <c r="Y164" s="42"/>
      <c r="Z164" s="42"/>
      <c r="AA164" s="42"/>
      <c r="AB164" s="42"/>
      <c r="AC164" s="42"/>
      <c r="AD164" s="42"/>
      <c r="AE164" s="27" t="s">
        <v>44</v>
      </c>
    </row>
    <row r="165" customFormat="false" ht="86.25" hidden="false" customHeight="true" outlineLevel="0" collapsed="false">
      <c r="A165" s="28" t="n">
        <v>164</v>
      </c>
      <c r="B165" s="40" t="n">
        <v>644</v>
      </c>
      <c r="C165" s="30" t="s">
        <v>33</v>
      </c>
      <c r="D165" s="30" t="s">
        <v>34</v>
      </c>
      <c r="E165" s="30" t="s">
        <v>35</v>
      </c>
      <c r="F165" s="31" t="s">
        <v>36</v>
      </c>
      <c r="G165" s="30" t="s">
        <v>37</v>
      </c>
      <c r="H165" s="31" t="s">
        <v>479</v>
      </c>
      <c r="I165" s="32" t="n">
        <v>18549843</v>
      </c>
      <c r="J165" s="18" t="s">
        <v>480</v>
      </c>
      <c r="K165" s="48" t="n">
        <v>45869</v>
      </c>
      <c r="L165" s="33" t="n">
        <v>338169.71</v>
      </c>
      <c r="M165" s="33" t="n">
        <v>296997.04</v>
      </c>
      <c r="N165" s="33" t="n">
        <v>279001.81</v>
      </c>
      <c r="O165" s="33" t="n">
        <v>17995.23</v>
      </c>
      <c r="P165" s="33" t="n">
        <v>15631.42</v>
      </c>
      <c r="Q165" s="33" t="n">
        <v>25541.25</v>
      </c>
      <c r="R165" s="31" t="s">
        <v>40</v>
      </c>
      <c r="S165" s="31" t="s">
        <v>41</v>
      </c>
      <c r="T165" s="31" t="s">
        <v>184</v>
      </c>
      <c r="U165" s="31" t="s">
        <v>185</v>
      </c>
      <c r="V165" s="49"/>
      <c r="W165" s="23" t="n">
        <v>5.0816</v>
      </c>
      <c r="X165" s="41"/>
      <c r="Y165" s="42"/>
      <c r="Z165" s="42"/>
      <c r="AA165" s="42"/>
      <c r="AB165" s="42"/>
      <c r="AC165" s="42"/>
      <c r="AD165" s="42"/>
      <c r="AE165" s="27" t="s">
        <v>44</v>
      </c>
    </row>
    <row r="166" customFormat="false" ht="86.25" hidden="false" customHeight="true" outlineLevel="0" collapsed="false">
      <c r="A166" s="28" t="n">
        <v>165</v>
      </c>
      <c r="B166" s="40" t="n">
        <v>723</v>
      </c>
      <c r="C166" s="30" t="s">
        <v>33</v>
      </c>
      <c r="D166" s="30" t="s">
        <v>34</v>
      </c>
      <c r="E166" s="30" t="s">
        <v>35</v>
      </c>
      <c r="F166" s="31" t="s">
        <v>36</v>
      </c>
      <c r="G166" s="30" t="s">
        <v>37</v>
      </c>
      <c r="H166" s="31" t="s">
        <v>481</v>
      </c>
      <c r="I166" s="32" t="n">
        <v>34137860</v>
      </c>
      <c r="J166" s="18" t="s">
        <v>482</v>
      </c>
      <c r="K166" s="48" t="n">
        <v>45869</v>
      </c>
      <c r="L166" s="33" t="n">
        <v>336536.99</v>
      </c>
      <c r="M166" s="33" t="n">
        <v>319235.14</v>
      </c>
      <c r="N166" s="33" t="n">
        <v>274413.2</v>
      </c>
      <c r="O166" s="33" t="n">
        <v>44821.94</v>
      </c>
      <c r="P166" s="33" t="n">
        <v>16801.85</v>
      </c>
      <c r="Q166" s="33" t="n">
        <v>500</v>
      </c>
      <c r="R166" s="31" t="s">
        <v>40</v>
      </c>
      <c r="S166" s="31" t="s">
        <v>41</v>
      </c>
      <c r="T166" s="31" t="s">
        <v>483</v>
      </c>
      <c r="U166" s="31" t="s">
        <v>98</v>
      </c>
      <c r="V166" s="49"/>
      <c r="W166" s="23" t="n">
        <v>5.0816</v>
      </c>
      <c r="X166" s="41"/>
      <c r="Y166" s="42"/>
      <c r="Z166" s="42"/>
      <c r="AA166" s="42"/>
      <c r="AB166" s="42"/>
      <c r="AC166" s="42"/>
      <c r="AD166" s="42"/>
      <c r="AE166" s="27" t="s">
        <v>44</v>
      </c>
    </row>
    <row r="167" customFormat="false" ht="86.25" hidden="false" customHeight="true" outlineLevel="0" collapsed="false">
      <c r="A167" s="15" t="n">
        <v>166</v>
      </c>
      <c r="B167" s="40" t="n">
        <v>117</v>
      </c>
      <c r="C167" s="30" t="s">
        <v>33</v>
      </c>
      <c r="D167" s="30" t="s">
        <v>34</v>
      </c>
      <c r="E167" s="30" t="s">
        <v>35</v>
      </c>
      <c r="F167" s="31" t="s">
        <v>36</v>
      </c>
      <c r="G167" s="30" t="s">
        <v>37</v>
      </c>
      <c r="H167" s="31" t="s">
        <v>484</v>
      </c>
      <c r="I167" s="32" t="n">
        <v>18400425</v>
      </c>
      <c r="J167" s="18" t="s">
        <v>485</v>
      </c>
      <c r="K167" s="48" t="n">
        <v>45869</v>
      </c>
      <c r="L167" s="33" t="n">
        <v>371939.17</v>
      </c>
      <c r="M167" s="33" t="n">
        <v>343325.97</v>
      </c>
      <c r="N167" s="33" t="n">
        <v>288509.23</v>
      </c>
      <c r="O167" s="33" t="n">
        <v>54816.74</v>
      </c>
      <c r="P167" s="33" t="n">
        <v>18069.78</v>
      </c>
      <c r="Q167" s="33" t="n">
        <v>10543.42</v>
      </c>
      <c r="R167" s="31" t="s">
        <v>40</v>
      </c>
      <c r="S167" s="31" t="s">
        <v>41</v>
      </c>
      <c r="T167" s="31" t="s">
        <v>274</v>
      </c>
      <c r="U167" s="31" t="s">
        <v>486</v>
      </c>
      <c r="V167" s="49"/>
      <c r="W167" s="23" t="n">
        <v>5.0816</v>
      </c>
      <c r="X167" s="41"/>
      <c r="Y167" s="42"/>
      <c r="Z167" s="42"/>
      <c r="AA167" s="42"/>
      <c r="AB167" s="42"/>
      <c r="AC167" s="42"/>
      <c r="AD167" s="42"/>
      <c r="AE167" s="27" t="s">
        <v>44</v>
      </c>
    </row>
    <row r="168" customFormat="false" ht="86.25" hidden="false" customHeight="true" outlineLevel="0" collapsed="false">
      <c r="A168" s="28" t="n">
        <v>167</v>
      </c>
      <c r="B168" s="40" t="n">
        <v>653</v>
      </c>
      <c r="C168" s="30" t="s">
        <v>33</v>
      </c>
      <c r="D168" s="30" t="s">
        <v>34</v>
      </c>
      <c r="E168" s="30" t="s">
        <v>35</v>
      </c>
      <c r="F168" s="31" t="s">
        <v>36</v>
      </c>
      <c r="G168" s="30" t="s">
        <v>37</v>
      </c>
      <c r="H168" s="31" t="s">
        <v>487</v>
      </c>
      <c r="I168" s="32" t="n">
        <v>31125721</v>
      </c>
      <c r="J168" s="18" t="s">
        <v>488</v>
      </c>
      <c r="K168" s="48" t="n">
        <v>45869</v>
      </c>
      <c r="L168" s="33" t="n">
        <v>271907.9</v>
      </c>
      <c r="M168" s="33" t="n">
        <v>256460.1</v>
      </c>
      <c r="N168" s="33" t="n">
        <v>247982.97</v>
      </c>
      <c r="O168" s="33" t="n">
        <v>8477.13</v>
      </c>
      <c r="P168" s="33" t="n">
        <v>13497.9</v>
      </c>
      <c r="Q168" s="33" t="n">
        <v>1949.90000000002</v>
      </c>
      <c r="R168" s="31" t="s">
        <v>40</v>
      </c>
      <c r="S168" s="31" t="s">
        <v>51</v>
      </c>
      <c r="T168" s="31" t="s">
        <v>82</v>
      </c>
      <c r="U168" s="31" t="s">
        <v>489</v>
      </c>
      <c r="V168" s="49"/>
      <c r="W168" s="23" t="n">
        <v>5.0816</v>
      </c>
      <c r="X168" s="41"/>
      <c r="Y168" s="42"/>
      <c r="Z168" s="42"/>
      <c r="AA168" s="42"/>
      <c r="AB168" s="42"/>
      <c r="AC168" s="42"/>
      <c r="AD168" s="42"/>
      <c r="AE168" s="27" t="s">
        <v>44</v>
      </c>
    </row>
    <row r="169" customFormat="false" ht="86.25" hidden="false" customHeight="true" outlineLevel="0" collapsed="false">
      <c r="A169" s="28" t="n">
        <v>168</v>
      </c>
      <c r="B169" s="50" t="n">
        <v>161</v>
      </c>
      <c r="C169" s="51"/>
      <c r="D169" s="51"/>
      <c r="E169" s="51"/>
      <c r="F169" s="52"/>
      <c r="G169" s="30" t="s">
        <v>37</v>
      </c>
      <c r="H169" s="53" t="s">
        <v>490</v>
      </c>
      <c r="I169" s="54" t="n">
        <v>14216676</v>
      </c>
      <c r="J169" s="18" t="s">
        <v>491</v>
      </c>
      <c r="K169" s="55" t="n">
        <v>45923</v>
      </c>
      <c r="L169" s="56" t="n">
        <v>341756.49</v>
      </c>
      <c r="M169" s="33" t="n">
        <v>317546.51</v>
      </c>
      <c r="N169" s="33" t="n">
        <v>266845.81</v>
      </c>
      <c r="O169" s="33" t="n">
        <v>50700.7</v>
      </c>
      <c r="P169" s="33" t="n">
        <v>16712.98</v>
      </c>
      <c r="Q169" s="33" t="n">
        <v>7497</v>
      </c>
      <c r="R169" s="31" t="s">
        <v>40</v>
      </c>
      <c r="S169" s="31" t="s">
        <v>41</v>
      </c>
      <c r="T169" s="31" t="s">
        <v>483</v>
      </c>
      <c r="U169" s="31" t="s">
        <v>59</v>
      </c>
      <c r="V169" s="42"/>
      <c r="W169" s="57" t="n">
        <v>5.0683</v>
      </c>
      <c r="X169" s="42"/>
      <c r="Y169" s="42"/>
      <c r="Z169" s="42"/>
      <c r="AA169" s="42"/>
      <c r="AB169" s="42"/>
      <c r="AC169" s="42"/>
      <c r="AD169" s="42"/>
      <c r="AE169" s="27" t="s">
        <v>44</v>
      </c>
    </row>
    <row r="170" customFormat="false" ht="86.25" hidden="false" customHeight="true" outlineLevel="0" collapsed="false">
      <c r="A170" s="15" t="n">
        <v>169</v>
      </c>
      <c r="B170" s="50" t="n">
        <v>456</v>
      </c>
      <c r="C170" s="51"/>
      <c r="D170" s="51"/>
      <c r="E170" s="51"/>
      <c r="F170" s="52"/>
      <c r="G170" s="58" t="s">
        <v>37</v>
      </c>
      <c r="H170" s="53" t="s">
        <v>492</v>
      </c>
      <c r="I170" s="54" t="n">
        <v>31511820</v>
      </c>
      <c r="J170" s="59" t="s">
        <v>493</v>
      </c>
      <c r="K170" s="55" t="n">
        <v>45923</v>
      </c>
      <c r="L170" s="56" t="n">
        <v>368140.07</v>
      </c>
      <c r="M170" s="56" t="n">
        <v>347472.07</v>
      </c>
      <c r="N170" s="56" t="n">
        <v>295785.33</v>
      </c>
      <c r="O170" s="56" t="n">
        <v>51686.74</v>
      </c>
      <c r="P170" s="56" t="n">
        <v>18288</v>
      </c>
      <c r="Q170" s="56" t="n">
        <v>2380</v>
      </c>
      <c r="R170" s="31" t="s">
        <v>40</v>
      </c>
      <c r="S170" s="31" t="s">
        <v>41</v>
      </c>
      <c r="T170" s="31" t="s">
        <v>123</v>
      </c>
      <c r="U170" s="31" t="s">
        <v>124</v>
      </c>
      <c r="V170" s="42"/>
      <c r="W170" s="57" t="n">
        <v>5.0683</v>
      </c>
      <c r="X170" s="42"/>
      <c r="Y170" s="42"/>
      <c r="Z170" s="42"/>
      <c r="AA170" s="42"/>
      <c r="AB170" s="42"/>
      <c r="AC170" s="42"/>
      <c r="AD170" s="42"/>
      <c r="AE170" s="27" t="s">
        <v>44</v>
      </c>
    </row>
    <row r="171" customFormat="false" ht="86.25" hidden="false" customHeight="true" outlineLevel="0" collapsed="false">
      <c r="A171" s="28" t="n">
        <v>170</v>
      </c>
      <c r="B171" s="60" t="n">
        <v>482</v>
      </c>
      <c r="C171" s="28"/>
      <c r="D171" s="28"/>
      <c r="E171" s="28"/>
      <c r="F171" s="31"/>
      <c r="G171" s="58" t="s">
        <v>37</v>
      </c>
      <c r="H171" s="31" t="s">
        <v>494</v>
      </c>
      <c r="I171" s="32" t="n">
        <v>28793372</v>
      </c>
      <c r="J171" s="31" t="s">
        <v>495</v>
      </c>
      <c r="K171" s="61" t="n">
        <v>45929</v>
      </c>
      <c r="L171" s="33" t="n">
        <v>349831.38</v>
      </c>
      <c r="M171" s="33" t="n">
        <v>330205.48</v>
      </c>
      <c r="N171" s="33" t="n">
        <v>282748.89</v>
      </c>
      <c r="O171" s="33" t="n">
        <v>47456.59</v>
      </c>
      <c r="P171" s="33" t="n">
        <v>17379.24</v>
      </c>
      <c r="Q171" s="33" t="n">
        <v>2246.66000000003</v>
      </c>
      <c r="R171" s="31" t="s">
        <v>40</v>
      </c>
      <c r="S171" s="30" t="s">
        <v>41</v>
      </c>
      <c r="T171" s="30" t="s">
        <v>483</v>
      </c>
      <c r="U171" s="30" t="s">
        <v>98</v>
      </c>
      <c r="W171" s="57" t="n">
        <v>5.0683</v>
      </c>
      <c r="AE171" s="27" t="s">
        <v>44</v>
      </c>
    </row>
    <row r="172" customFormat="false" ht="86.25" hidden="false" customHeight="true" outlineLevel="0" collapsed="false">
      <c r="A172" s="28" t="n">
        <v>171</v>
      </c>
      <c r="B172" s="62" t="n">
        <v>184</v>
      </c>
      <c r="C172" s="28"/>
      <c r="D172" s="28"/>
      <c r="E172" s="28"/>
      <c r="F172" s="31"/>
      <c r="G172" s="58" t="s">
        <v>37</v>
      </c>
      <c r="H172" s="31" t="s">
        <v>496</v>
      </c>
      <c r="I172" s="32" t="n">
        <v>30097968</v>
      </c>
      <c r="J172" s="31" t="s">
        <v>497</v>
      </c>
      <c r="K172" s="61" t="n">
        <v>45929</v>
      </c>
      <c r="L172" s="33" t="n">
        <v>211409.27</v>
      </c>
      <c r="M172" s="33" t="n">
        <v>193428.9</v>
      </c>
      <c r="N172" s="33" t="n">
        <v>164441.32</v>
      </c>
      <c r="O172" s="33" t="n">
        <v>28987.58</v>
      </c>
      <c r="P172" s="33" t="n">
        <v>10180.47</v>
      </c>
      <c r="Q172" s="33" t="n">
        <v>7799.9</v>
      </c>
      <c r="R172" s="31" t="s">
        <v>40</v>
      </c>
      <c r="S172" s="31" t="s">
        <v>41</v>
      </c>
      <c r="T172" s="31" t="s">
        <v>113</v>
      </c>
      <c r="U172" s="31" t="s">
        <v>498</v>
      </c>
      <c r="W172" s="57" t="n">
        <v>5.0683</v>
      </c>
      <c r="AE172" s="27" t="s">
        <v>44</v>
      </c>
    </row>
    <row r="173" customFormat="false" ht="86.25" hidden="false" customHeight="true" outlineLevel="0" collapsed="false">
      <c r="A173" s="15" t="n">
        <v>172</v>
      </c>
      <c r="B173" s="62" t="n">
        <v>219</v>
      </c>
      <c r="C173" s="28"/>
      <c r="D173" s="28"/>
      <c r="E173" s="28"/>
      <c r="F173" s="31"/>
      <c r="G173" s="58" t="s">
        <v>37</v>
      </c>
      <c r="H173" s="31" t="s">
        <v>499</v>
      </c>
      <c r="I173" s="32" t="n">
        <v>38827014</v>
      </c>
      <c r="J173" s="31" t="s">
        <v>500</v>
      </c>
      <c r="K173" s="61" t="n">
        <v>45929</v>
      </c>
      <c r="L173" s="33" t="n">
        <v>364597.88</v>
      </c>
      <c r="M173" s="33" t="n">
        <v>341558.78</v>
      </c>
      <c r="N173" s="33" t="n">
        <v>299880.83</v>
      </c>
      <c r="O173" s="33" t="n">
        <v>41677.95</v>
      </c>
      <c r="P173" s="33" t="n">
        <v>17976.8</v>
      </c>
      <c r="Q173" s="33" t="n">
        <v>5062.29999999999</v>
      </c>
      <c r="R173" s="31" t="s">
        <v>40</v>
      </c>
      <c r="S173" s="31" t="s">
        <v>41</v>
      </c>
      <c r="T173" s="31" t="s">
        <v>113</v>
      </c>
      <c r="U173" s="31" t="s">
        <v>498</v>
      </c>
      <c r="W173" s="57" t="n">
        <v>5.0683</v>
      </c>
      <c r="AE173" s="27" t="s">
        <v>44</v>
      </c>
    </row>
    <row r="174" customFormat="false" ht="86.25" hidden="false" customHeight="true" outlineLevel="0" collapsed="false">
      <c r="A174" s="28" t="n">
        <v>173</v>
      </c>
      <c r="B174" s="62" t="n">
        <v>370</v>
      </c>
      <c r="C174" s="28"/>
      <c r="D174" s="28"/>
      <c r="E174" s="28"/>
      <c r="F174" s="31"/>
      <c r="G174" s="30" t="s">
        <v>37</v>
      </c>
      <c r="H174" s="31" t="s">
        <v>501</v>
      </c>
      <c r="I174" s="32" t="n">
        <v>27438119</v>
      </c>
      <c r="J174" s="31" t="s">
        <v>502</v>
      </c>
      <c r="K174" s="61" t="n">
        <v>45929</v>
      </c>
      <c r="L174" s="33" t="n">
        <v>289582.38</v>
      </c>
      <c r="M174" s="33" t="n">
        <v>272287.73</v>
      </c>
      <c r="N174" s="33" t="n">
        <v>257842.64</v>
      </c>
      <c r="O174" s="33" t="n">
        <v>14445.09</v>
      </c>
      <c r="P174" s="33" t="n">
        <v>14330.93</v>
      </c>
      <c r="Q174" s="33" t="n">
        <v>2963.72000000003</v>
      </c>
      <c r="R174" s="31" t="s">
        <v>40</v>
      </c>
      <c r="S174" s="31" t="s">
        <v>41</v>
      </c>
      <c r="T174" s="31" t="s">
        <v>78</v>
      </c>
      <c r="U174" s="31" t="s">
        <v>79</v>
      </c>
      <c r="W174" s="57" t="n">
        <v>5.0683</v>
      </c>
      <c r="AE174" s="27" t="s">
        <v>44</v>
      </c>
    </row>
    <row r="175" customFormat="false" ht="86.25" hidden="false" customHeight="true" outlineLevel="0" collapsed="false">
      <c r="A175" s="28" t="n">
        <v>174</v>
      </c>
      <c r="B175" s="63" t="n">
        <v>409</v>
      </c>
      <c r="C175" s="15"/>
      <c r="D175" s="15"/>
      <c r="E175" s="15"/>
      <c r="F175" s="18"/>
      <c r="G175" s="64" t="s">
        <v>37</v>
      </c>
      <c r="H175" s="18" t="s">
        <v>503</v>
      </c>
      <c r="I175" s="19" t="n">
        <v>42286278</v>
      </c>
      <c r="J175" s="18" t="s">
        <v>504</v>
      </c>
      <c r="K175" s="61" t="n">
        <v>45929</v>
      </c>
      <c r="L175" s="21" t="n">
        <v>304853.76</v>
      </c>
      <c r="M175" s="21" t="n">
        <v>272907.68</v>
      </c>
      <c r="N175" s="21" t="n">
        <v>234935.87</v>
      </c>
      <c r="O175" s="21" t="n">
        <v>37971.81</v>
      </c>
      <c r="P175" s="21" t="n">
        <v>23731.1</v>
      </c>
      <c r="Q175" s="21" t="n">
        <v>8214.98000000004</v>
      </c>
      <c r="R175" s="31" t="s">
        <v>40</v>
      </c>
      <c r="S175" s="31" t="s">
        <v>51</v>
      </c>
      <c r="T175" s="31" t="s">
        <v>146</v>
      </c>
      <c r="U175" s="31" t="s">
        <v>505</v>
      </c>
      <c r="W175" s="57" t="n">
        <v>5.0683</v>
      </c>
      <c r="AE175" s="27" t="s">
        <v>44</v>
      </c>
    </row>
    <row r="176" customFormat="false" ht="86.25" hidden="false" customHeight="true" outlineLevel="0" collapsed="false">
      <c r="A176" s="15" t="n">
        <v>175</v>
      </c>
      <c r="B176" s="62" t="n">
        <v>453</v>
      </c>
      <c r="C176" s="28"/>
      <c r="D176" s="28"/>
      <c r="E176" s="28"/>
      <c r="F176" s="31"/>
      <c r="G176" s="58" t="s">
        <v>37</v>
      </c>
      <c r="H176" s="31" t="s">
        <v>506</v>
      </c>
      <c r="I176" s="32" t="n">
        <v>10747683</v>
      </c>
      <c r="J176" s="31" t="s">
        <v>507</v>
      </c>
      <c r="K176" s="61" t="n">
        <v>45929</v>
      </c>
      <c r="L176" s="33" t="n">
        <v>323020.25</v>
      </c>
      <c r="M176" s="33" t="n">
        <v>294433.73</v>
      </c>
      <c r="N176" s="33" t="n">
        <v>251518.68</v>
      </c>
      <c r="O176" s="33" t="n">
        <v>42915.05</v>
      </c>
      <c r="P176" s="33" t="n">
        <v>15496.52</v>
      </c>
      <c r="Q176" s="33" t="n">
        <v>13090</v>
      </c>
      <c r="R176" s="31" t="s">
        <v>40</v>
      </c>
      <c r="S176" s="31" t="s">
        <v>41</v>
      </c>
      <c r="T176" s="31" t="s">
        <v>483</v>
      </c>
      <c r="U176" s="31" t="s">
        <v>241</v>
      </c>
      <c r="W176" s="57" t="n">
        <v>5.0683</v>
      </c>
      <c r="AE176" s="27" t="s">
        <v>44</v>
      </c>
    </row>
    <row r="177" customFormat="false" ht="86.25" hidden="false" customHeight="true" outlineLevel="0" collapsed="false">
      <c r="A177" s="28" t="n">
        <v>176</v>
      </c>
      <c r="B177" s="62" t="n">
        <v>458</v>
      </c>
      <c r="C177" s="28"/>
      <c r="D177" s="28"/>
      <c r="E177" s="28"/>
      <c r="F177" s="31"/>
      <c r="G177" s="58" t="s">
        <v>37</v>
      </c>
      <c r="H177" s="31" t="s">
        <v>508</v>
      </c>
      <c r="I177" s="32" t="n">
        <v>14197361</v>
      </c>
      <c r="J177" s="31" t="s">
        <v>509</v>
      </c>
      <c r="K177" s="61" t="n">
        <v>45929</v>
      </c>
      <c r="L177" s="33" t="n">
        <v>249119.65</v>
      </c>
      <c r="M177" s="33" t="n">
        <v>198380.53</v>
      </c>
      <c r="N177" s="33" t="n">
        <v>198380.53</v>
      </c>
      <c r="O177" s="33" t="n">
        <v>0</v>
      </c>
      <c r="P177" s="33" t="n">
        <v>10441.08</v>
      </c>
      <c r="Q177" s="33" t="n">
        <v>40298.04</v>
      </c>
      <c r="R177" s="31" t="s">
        <v>40</v>
      </c>
      <c r="S177" s="31" t="s">
        <v>41</v>
      </c>
      <c r="T177" s="31" t="s">
        <v>66</v>
      </c>
      <c r="U177" s="31" t="s">
        <v>67</v>
      </c>
      <c r="W177" s="57" t="n">
        <v>5.0683</v>
      </c>
      <c r="AE177" s="27" t="s">
        <v>44</v>
      </c>
    </row>
    <row r="178" customFormat="false" ht="86.25" hidden="false" customHeight="true" outlineLevel="0" collapsed="false">
      <c r="A178" s="28" t="n">
        <v>177</v>
      </c>
      <c r="B178" s="40" t="n">
        <v>650</v>
      </c>
      <c r="C178" s="28"/>
      <c r="D178" s="28"/>
      <c r="E178" s="28"/>
      <c r="F178" s="31"/>
      <c r="G178" s="58" t="s">
        <v>37</v>
      </c>
      <c r="H178" s="31" t="s">
        <v>510</v>
      </c>
      <c r="I178" s="32" t="n">
        <v>15391896</v>
      </c>
      <c r="J178" s="31" t="s">
        <v>511</v>
      </c>
      <c r="K178" s="61" t="n">
        <v>45929</v>
      </c>
      <c r="L178" s="33" t="n">
        <v>365223.69</v>
      </c>
      <c r="M178" s="33" t="n">
        <v>345130.19</v>
      </c>
      <c r="N178" s="33" t="n">
        <v>302841.47</v>
      </c>
      <c r="O178" s="33" t="n">
        <v>42288.72</v>
      </c>
      <c r="P178" s="33" t="n">
        <v>18164.75</v>
      </c>
      <c r="Q178" s="33" t="n">
        <v>1928.75</v>
      </c>
      <c r="R178" s="31" t="s">
        <v>40</v>
      </c>
      <c r="S178" s="31" t="s">
        <v>41</v>
      </c>
      <c r="T178" s="31" t="s">
        <v>483</v>
      </c>
      <c r="U178" s="31" t="s">
        <v>59</v>
      </c>
      <c r="W178" s="57" t="n">
        <v>5.0683</v>
      </c>
      <c r="AE178" s="27" t="s">
        <v>44</v>
      </c>
    </row>
    <row r="179" customFormat="false" ht="86.25" hidden="false" customHeight="true" outlineLevel="0" collapsed="false">
      <c r="A179" s="15" t="n">
        <v>178</v>
      </c>
      <c r="B179" s="40" t="n">
        <v>725</v>
      </c>
      <c r="C179" s="28"/>
      <c r="D179" s="28"/>
      <c r="E179" s="28"/>
      <c r="F179" s="31"/>
      <c r="G179" s="58" t="s">
        <v>37</v>
      </c>
      <c r="H179" s="31" t="s">
        <v>512</v>
      </c>
      <c r="I179" s="32" t="n">
        <v>11369233</v>
      </c>
      <c r="J179" s="31" t="s">
        <v>513</v>
      </c>
      <c r="K179" s="61" t="n">
        <v>45929</v>
      </c>
      <c r="L179" s="33" t="n">
        <v>291011.72</v>
      </c>
      <c r="M179" s="33" t="n">
        <v>273246.12</v>
      </c>
      <c r="N179" s="33" t="n">
        <v>233239.76</v>
      </c>
      <c r="O179" s="33" t="n">
        <v>40006.36</v>
      </c>
      <c r="P179" s="33" t="n">
        <v>15903.25</v>
      </c>
      <c r="Q179" s="33" t="n">
        <v>1862.34999999998</v>
      </c>
      <c r="R179" s="31" t="s">
        <v>40</v>
      </c>
      <c r="S179" s="31" t="s">
        <v>41</v>
      </c>
      <c r="T179" s="31" t="s">
        <v>62</v>
      </c>
      <c r="U179" s="31" t="s">
        <v>63</v>
      </c>
      <c r="W179" s="57" t="n">
        <v>5.0683</v>
      </c>
      <c r="AE179" s="27" t="s">
        <v>44</v>
      </c>
    </row>
    <row r="180" customFormat="false" ht="86.25" hidden="false" customHeight="true" outlineLevel="0" collapsed="false">
      <c r="A180" s="28" t="n">
        <v>179</v>
      </c>
      <c r="B180" s="40" t="n">
        <v>790</v>
      </c>
      <c r="C180" s="28"/>
      <c r="D180" s="28"/>
      <c r="E180" s="28"/>
      <c r="F180" s="31"/>
      <c r="G180" s="58" t="s">
        <v>37</v>
      </c>
      <c r="H180" s="31" t="s">
        <v>514</v>
      </c>
      <c r="I180" s="32" t="n">
        <v>4143208</v>
      </c>
      <c r="J180" s="31" t="s">
        <v>515</v>
      </c>
      <c r="K180" s="61" t="n">
        <v>45929</v>
      </c>
      <c r="L180" s="33" t="n">
        <v>410941.94</v>
      </c>
      <c r="M180" s="33" t="n">
        <v>330199.55</v>
      </c>
      <c r="N180" s="33" t="n">
        <v>330199.55</v>
      </c>
      <c r="O180" s="33" t="n">
        <v>0</v>
      </c>
      <c r="P180" s="33" t="n">
        <v>17378.93</v>
      </c>
      <c r="Q180" s="33" t="n">
        <v>63363.46</v>
      </c>
      <c r="R180" s="31" t="s">
        <v>40</v>
      </c>
      <c r="S180" s="31" t="s">
        <v>41</v>
      </c>
      <c r="T180" s="31" t="s">
        <v>73</v>
      </c>
      <c r="U180" s="31" t="s">
        <v>74</v>
      </c>
      <c r="W180" s="57" t="n">
        <v>5.0683</v>
      </c>
      <c r="AE180" s="27" t="s">
        <v>44</v>
      </c>
    </row>
    <row r="181" customFormat="false" ht="86.25" hidden="false" customHeight="true" outlineLevel="0" collapsed="false">
      <c r="A181" s="28" t="n">
        <v>180</v>
      </c>
      <c r="B181" s="40" t="n">
        <v>829</v>
      </c>
      <c r="C181" s="28"/>
      <c r="D181" s="28"/>
      <c r="E181" s="28"/>
      <c r="F181" s="31"/>
      <c r="G181" s="58" t="s">
        <v>37</v>
      </c>
      <c r="H181" s="31" t="s">
        <v>516</v>
      </c>
      <c r="I181" s="32" t="n">
        <v>33344841</v>
      </c>
      <c r="J181" s="31" t="s">
        <v>517</v>
      </c>
      <c r="K181" s="61" t="n">
        <v>45929</v>
      </c>
      <c r="L181" s="33" t="n">
        <v>363646.8</v>
      </c>
      <c r="M181" s="33" t="n">
        <v>344514.46</v>
      </c>
      <c r="N181" s="33" t="n">
        <v>344514.46</v>
      </c>
      <c r="O181" s="33" t="n">
        <v>0</v>
      </c>
      <c r="P181" s="33" t="n">
        <v>18132.34</v>
      </c>
      <c r="Q181" s="33" t="n">
        <v>1000</v>
      </c>
      <c r="R181" s="31" t="s">
        <v>40</v>
      </c>
      <c r="S181" s="31" t="s">
        <v>41</v>
      </c>
      <c r="T181" s="31" t="s">
        <v>483</v>
      </c>
      <c r="U181" s="31" t="s">
        <v>56</v>
      </c>
      <c r="W181" s="57" t="n">
        <v>5.0683</v>
      </c>
      <c r="AE181" s="27" t="s">
        <v>44</v>
      </c>
    </row>
    <row r="182" customFormat="false" ht="86.25" hidden="false" customHeight="true" outlineLevel="0" collapsed="false">
      <c r="A182" s="15" t="n">
        <v>181</v>
      </c>
      <c r="B182" s="40" t="n">
        <v>878</v>
      </c>
      <c r="C182" s="28"/>
      <c r="D182" s="28"/>
      <c r="E182" s="28"/>
      <c r="F182" s="31"/>
      <c r="G182" s="58" t="s">
        <v>37</v>
      </c>
      <c r="H182" s="31" t="s">
        <v>518</v>
      </c>
      <c r="I182" s="32" t="n">
        <v>14128710</v>
      </c>
      <c r="J182" s="31" t="s">
        <v>519</v>
      </c>
      <c r="K182" s="61" t="n">
        <v>45929</v>
      </c>
      <c r="L182" s="33" t="n">
        <v>330870.87</v>
      </c>
      <c r="M182" s="33" t="n">
        <v>304485.96</v>
      </c>
      <c r="N182" s="33" t="n">
        <v>261998.44</v>
      </c>
      <c r="O182" s="33" t="n">
        <v>42487.52</v>
      </c>
      <c r="P182" s="33" t="n">
        <v>16025.6</v>
      </c>
      <c r="Q182" s="33" t="n">
        <v>10359.31</v>
      </c>
      <c r="R182" s="31" t="s">
        <v>40</v>
      </c>
      <c r="S182" s="31" t="s">
        <v>51</v>
      </c>
      <c r="T182" s="31" t="s">
        <v>103</v>
      </c>
      <c r="U182" s="31" t="s">
        <v>520</v>
      </c>
      <c r="W182" s="57" t="n">
        <v>5.0683</v>
      </c>
      <c r="AE182" s="27" t="s">
        <v>44</v>
      </c>
    </row>
    <row r="183" customFormat="false" ht="86.25" hidden="false" customHeight="true" outlineLevel="0" collapsed="false">
      <c r="A183" s="28" t="n">
        <v>182</v>
      </c>
      <c r="B183" s="40" t="n">
        <v>918</v>
      </c>
      <c r="C183" s="28"/>
      <c r="D183" s="28"/>
      <c r="E183" s="28"/>
      <c r="F183" s="31"/>
      <c r="G183" s="58" t="s">
        <v>37</v>
      </c>
      <c r="H183" s="31" t="s">
        <v>521</v>
      </c>
      <c r="I183" s="32" t="n">
        <v>17034237</v>
      </c>
      <c r="J183" s="31" t="s">
        <v>522</v>
      </c>
      <c r="K183" s="61" t="n">
        <v>45929</v>
      </c>
      <c r="L183" s="33" t="n">
        <v>383419.13</v>
      </c>
      <c r="M183" s="33" t="n">
        <v>347781</v>
      </c>
      <c r="N183" s="33" t="n">
        <v>299876.87</v>
      </c>
      <c r="O183" s="33" t="n">
        <v>47904.13</v>
      </c>
      <c r="P183" s="33" t="n">
        <v>31742.07</v>
      </c>
      <c r="Q183" s="33" t="n">
        <v>3896.06</v>
      </c>
      <c r="R183" s="31" t="s">
        <v>40</v>
      </c>
      <c r="S183" s="31" t="s">
        <v>51</v>
      </c>
      <c r="T183" s="31" t="s">
        <v>274</v>
      </c>
      <c r="U183" s="31" t="s">
        <v>523</v>
      </c>
      <c r="W183" s="57" t="n">
        <v>5.0683</v>
      </c>
      <c r="AE183" s="27" t="s">
        <v>44</v>
      </c>
    </row>
    <row r="184" customFormat="false" ht="86.25" hidden="false" customHeight="true" outlineLevel="0" collapsed="false">
      <c r="A184" s="28" t="n">
        <v>183</v>
      </c>
      <c r="B184" s="40" t="n">
        <v>152</v>
      </c>
      <c r="C184" s="28"/>
      <c r="D184" s="28"/>
      <c r="E184" s="28"/>
      <c r="F184" s="31"/>
      <c r="G184" s="58" t="s">
        <v>37</v>
      </c>
      <c r="H184" s="31" t="s">
        <v>524</v>
      </c>
      <c r="I184" s="32" t="n">
        <v>28235562</v>
      </c>
      <c r="J184" s="31" t="s">
        <v>525</v>
      </c>
      <c r="K184" s="61" t="n">
        <v>45930</v>
      </c>
      <c r="L184" s="33" t="n">
        <v>209045.14</v>
      </c>
      <c r="M184" s="33" t="n">
        <v>198592.85</v>
      </c>
      <c r="N184" s="33" t="n">
        <v>170578.17</v>
      </c>
      <c r="O184" s="33" t="n">
        <v>28014.68</v>
      </c>
      <c r="P184" s="33" t="n">
        <v>10452.29</v>
      </c>
      <c r="Q184" s="33" t="n">
        <v>0</v>
      </c>
      <c r="R184" s="31" t="s">
        <v>40</v>
      </c>
      <c r="S184" s="31" t="s">
        <v>41</v>
      </c>
      <c r="T184" s="31" t="s">
        <v>47</v>
      </c>
      <c r="U184" s="31" t="s">
        <v>421</v>
      </c>
      <c r="W184" s="57" t="n">
        <v>5.0683</v>
      </c>
      <c r="AE184" s="27" t="s">
        <v>526</v>
      </c>
    </row>
    <row r="185" customFormat="false" ht="86.25" hidden="false" customHeight="true" outlineLevel="0" collapsed="false">
      <c r="A185" s="28" t="n">
        <v>184</v>
      </c>
      <c r="B185" s="40" t="n">
        <v>174</v>
      </c>
      <c r="C185" s="28"/>
      <c r="D185" s="28"/>
      <c r="E185" s="28"/>
      <c r="F185" s="31"/>
      <c r="G185" s="58" t="s">
        <v>37</v>
      </c>
      <c r="H185" s="31" t="s">
        <v>527</v>
      </c>
      <c r="I185" s="32" t="n">
        <v>28363960</v>
      </c>
      <c r="J185" s="31" t="s">
        <v>528</v>
      </c>
      <c r="K185" s="61" t="n">
        <v>45930</v>
      </c>
      <c r="L185" s="33" t="n">
        <v>296470.76</v>
      </c>
      <c r="M185" s="33" t="n">
        <v>270094.5</v>
      </c>
      <c r="N185" s="33" t="n">
        <v>249494.75</v>
      </c>
      <c r="O185" s="33" t="n">
        <v>20599.75</v>
      </c>
      <c r="P185" s="33" t="n">
        <v>14215.5</v>
      </c>
      <c r="Q185" s="33" t="n">
        <v>12160.76</v>
      </c>
      <c r="R185" s="31" t="s">
        <v>40</v>
      </c>
      <c r="S185" s="31" t="s">
        <v>41</v>
      </c>
      <c r="T185" s="31" t="s">
        <v>483</v>
      </c>
      <c r="U185" s="31" t="s">
        <v>56</v>
      </c>
      <c r="W185" s="57" t="n">
        <v>5.0683</v>
      </c>
      <c r="AE185" s="27" t="s">
        <v>529</v>
      </c>
    </row>
    <row r="186" customFormat="false" ht="86.25" hidden="false" customHeight="true" outlineLevel="0" collapsed="false">
      <c r="A186" s="28" t="n">
        <v>185</v>
      </c>
      <c r="B186" s="40" t="n">
        <v>547</v>
      </c>
      <c r="C186" s="28"/>
      <c r="D186" s="28"/>
      <c r="E186" s="28"/>
      <c r="F186" s="31"/>
      <c r="G186" s="58" t="s">
        <v>37</v>
      </c>
      <c r="H186" s="31" t="s">
        <v>530</v>
      </c>
      <c r="I186" s="32" t="n">
        <v>26590428</v>
      </c>
      <c r="J186" s="31" t="s">
        <v>531</v>
      </c>
      <c r="K186" s="61" t="n">
        <v>45930</v>
      </c>
      <c r="L186" s="33" t="n">
        <v>392569.76</v>
      </c>
      <c r="M186" s="33" t="n">
        <v>319285.22</v>
      </c>
      <c r="N186" s="33" t="n">
        <v>319285.22</v>
      </c>
      <c r="O186" s="33" t="n">
        <v>0</v>
      </c>
      <c r="P186" s="33" t="n">
        <v>16804.49</v>
      </c>
      <c r="Q186" s="33" t="n">
        <v>56480.0500000001</v>
      </c>
      <c r="R186" s="31" t="s">
        <v>40</v>
      </c>
      <c r="S186" s="31" t="s">
        <v>41</v>
      </c>
      <c r="T186" s="31" t="s">
        <v>483</v>
      </c>
      <c r="U186" s="31" t="s">
        <v>70</v>
      </c>
      <c r="W186" s="57" t="n">
        <v>5.0683</v>
      </c>
      <c r="AE186" s="27" t="s">
        <v>532</v>
      </c>
    </row>
    <row r="187" customFormat="false" ht="86.25" hidden="false" customHeight="true" outlineLevel="0" collapsed="false">
      <c r="A187" s="28" t="n">
        <v>186</v>
      </c>
      <c r="B187" s="40" t="n">
        <v>599</v>
      </c>
      <c r="C187" s="28"/>
      <c r="D187" s="28"/>
      <c r="E187" s="28"/>
      <c r="F187" s="31"/>
      <c r="G187" s="58" t="s">
        <v>37</v>
      </c>
      <c r="H187" s="31" t="s">
        <v>533</v>
      </c>
      <c r="I187" s="32" t="n">
        <v>4401773</v>
      </c>
      <c r="J187" s="31" t="s">
        <v>534</v>
      </c>
      <c r="K187" s="61" t="n">
        <v>45930</v>
      </c>
      <c r="L187" s="33" t="n">
        <v>216407.97</v>
      </c>
      <c r="M187" s="33" t="n">
        <v>168969.46</v>
      </c>
      <c r="N187" s="33" t="n">
        <v>168969.46</v>
      </c>
      <c r="O187" s="33" t="n">
        <v>0</v>
      </c>
      <c r="P187" s="33" t="n">
        <v>8893.13</v>
      </c>
      <c r="Q187" s="33" t="n">
        <v>38545.38</v>
      </c>
      <c r="R187" s="31" t="s">
        <v>40</v>
      </c>
      <c r="S187" s="31" t="s">
        <v>41</v>
      </c>
      <c r="T187" s="31" t="s">
        <v>184</v>
      </c>
      <c r="U187" s="31" t="s">
        <v>185</v>
      </c>
      <c r="W187" s="57" t="n">
        <v>5.0683</v>
      </c>
      <c r="AE187" s="27" t="s">
        <v>535</v>
      </c>
    </row>
    <row r="188" customFormat="false" ht="86.25" hidden="false" customHeight="true" outlineLevel="0" collapsed="false">
      <c r="A188" s="28" t="n">
        <v>187</v>
      </c>
      <c r="B188" s="40" t="n">
        <v>641</v>
      </c>
      <c r="C188" s="28"/>
      <c r="D188" s="28"/>
      <c r="E188" s="28"/>
      <c r="F188" s="31"/>
      <c r="G188" s="58" t="s">
        <v>37</v>
      </c>
      <c r="H188" s="31" t="s">
        <v>536</v>
      </c>
      <c r="I188" s="32" t="n">
        <v>36156826</v>
      </c>
      <c r="J188" s="31" t="s">
        <v>537</v>
      </c>
      <c r="K188" s="61" t="n">
        <v>45930</v>
      </c>
      <c r="L188" s="33" t="n">
        <v>209608.37</v>
      </c>
      <c r="M188" s="33" t="n">
        <v>195921.63</v>
      </c>
      <c r="N188" s="33" t="n">
        <v>167764.34</v>
      </c>
      <c r="O188" s="33" t="n">
        <v>28157.29</v>
      </c>
      <c r="P188" s="33" t="n">
        <v>10311.66</v>
      </c>
      <c r="Q188" s="33" t="n">
        <v>3375.07999999999</v>
      </c>
      <c r="R188" s="31" t="s">
        <v>40</v>
      </c>
      <c r="S188" s="31" t="s">
        <v>41</v>
      </c>
      <c r="T188" s="31" t="s">
        <v>483</v>
      </c>
      <c r="U188" s="31" t="s">
        <v>241</v>
      </c>
      <c r="W188" s="57" t="n">
        <v>5.0683</v>
      </c>
      <c r="AE188" s="27" t="s">
        <v>538</v>
      </c>
    </row>
    <row r="189" customFormat="false" ht="86.25" hidden="false" customHeight="true" outlineLevel="0" collapsed="false">
      <c r="A189" s="28" t="n">
        <v>188</v>
      </c>
      <c r="B189" s="40" t="n">
        <v>231</v>
      </c>
      <c r="C189" s="28"/>
      <c r="D189" s="28"/>
      <c r="E189" s="28"/>
      <c r="F189" s="31"/>
      <c r="G189" s="58" t="s">
        <v>37</v>
      </c>
      <c r="H189" s="31" t="s">
        <v>539</v>
      </c>
      <c r="I189" s="32" t="n">
        <v>33312580</v>
      </c>
      <c r="J189" s="31" t="s">
        <v>540</v>
      </c>
      <c r="K189" s="61" t="n">
        <v>45947</v>
      </c>
      <c r="L189" s="33" t="n">
        <v>346560</v>
      </c>
      <c r="M189" s="33" t="n">
        <v>328282</v>
      </c>
      <c r="N189" s="33" t="n">
        <v>325647</v>
      </c>
      <c r="O189" s="33" t="n">
        <v>2635</v>
      </c>
      <c r="P189" s="33" t="n">
        <v>17278</v>
      </c>
      <c r="Q189" s="33" t="n">
        <v>1000</v>
      </c>
      <c r="R189" s="31" t="s">
        <v>40</v>
      </c>
      <c r="S189" s="31" t="s">
        <v>41</v>
      </c>
      <c r="T189" s="31" t="s">
        <v>483</v>
      </c>
      <c r="U189" s="31" t="s">
        <v>59</v>
      </c>
      <c r="W189" s="65" t="n">
        <v>5.0783</v>
      </c>
      <c r="AE189" s="27" t="s">
        <v>541</v>
      </c>
    </row>
    <row r="190" customFormat="false" ht="86.25" hidden="false" customHeight="true" outlineLevel="0" collapsed="false">
      <c r="A190" s="28" t="n">
        <v>189</v>
      </c>
      <c r="B190" s="40" t="n">
        <v>241</v>
      </c>
      <c r="C190" s="28"/>
      <c r="D190" s="28"/>
      <c r="E190" s="28"/>
      <c r="F190" s="31"/>
      <c r="G190" s="58" t="s">
        <v>37</v>
      </c>
      <c r="H190" s="31" t="s">
        <v>542</v>
      </c>
      <c r="I190" s="32" t="n">
        <v>18313213</v>
      </c>
      <c r="J190" s="31" t="s">
        <v>543</v>
      </c>
      <c r="K190" s="61" t="n">
        <v>45947</v>
      </c>
      <c r="L190" s="33" t="n">
        <v>370997.61</v>
      </c>
      <c r="M190" s="33" t="n">
        <v>346813.15</v>
      </c>
      <c r="N190" s="33" t="n">
        <v>291439.62</v>
      </c>
      <c r="O190" s="33" t="n">
        <v>55373.53</v>
      </c>
      <c r="P190" s="33" t="n">
        <v>18253.32</v>
      </c>
      <c r="Q190" s="33" t="n">
        <v>5931.13999999996</v>
      </c>
      <c r="R190" s="31" t="s">
        <v>40</v>
      </c>
      <c r="S190" s="31" t="s">
        <v>41</v>
      </c>
      <c r="T190" s="31" t="s">
        <v>274</v>
      </c>
      <c r="U190" s="31" t="s">
        <v>544</v>
      </c>
      <c r="W190" s="65" t="n">
        <v>5.0783</v>
      </c>
      <c r="AE190" s="27" t="s">
        <v>545</v>
      </c>
    </row>
    <row r="191" customFormat="false" ht="86.25" hidden="false" customHeight="true" outlineLevel="0" collapsed="false">
      <c r="A191" s="28" t="n">
        <v>190</v>
      </c>
      <c r="B191" s="40" t="n">
        <v>293</v>
      </c>
      <c r="C191" s="28"/>
      <c r="D191" s="28"/>
      <c r="E191" s="28"/>
      <c r="F191" s="31"/>
      <c r="G191" s="58" t="s">
        <v>37</v>
      </c>
      <c r="H191" s="31" t="s">
        <v>546</v>
      </c>
      <c r="I191" s="32" t="n">
        <v>28440761</v>
      </c>
      <c r="J191" s="31" t="s">
        <v>547</v>
      </c>
      <c r="K191" s="61" t="n">
        <v>45947</v>
      </c>
      <c r="L191" s="33" t="n">
        <v>422924.05</v>
      </c>
      <c r="M191" s="33" t="n">
        <v>337143.11</v>
      </c>
      <c r="N191" s="33" t="n">
        <v>337143.11</v>
      </c>
      <c r="O191" s="33" t="n">
        <v>0</v>
      </c>
      <c r="P191" s="33" t="n">
        <v>17744.37</v>
      </c>
      <c r="Q191" s="33" t="n">
        <v>68036.57</v>
      </c>
      <c r="R191" s="31" t="s">
        <v>40</v>
      </c>
      <c r="S191" s="31" t="s">
        <v>41</v>
      </c>
      <c r="T191" s="31" t="s">
        <v>483</v>
      </c>
      <c r="U191" s="31" t="s">
        <v>98</v>
      </c>
      <c r="W191" s="65" t="n">
        <v>5.0783</v>
      </c>
      <c r="AE191" s="27" t="s">
        <v>548</v>
      </c>
    </row>
    <row r="192" customFormat="false" ht="86.25" hidden="false" customHeight="true" outlineLevel="0" collapsed="false">
      <c r="A192" s="28" t="n">
        <v>191</v>
      </c>
      <c r="B192" s="40" t="n">
        <v>298</v>
      </c>
      <c r="C192" s="28"/>
      <c r="D192" s="28"/>
      <c r="E192" s="28"/>
      <c r="F192" s="31"/>
      <c r="G192" s="58" t="s">
        <v>37</v>
      </c>
      <c r="H192" s="31" t="s">
        <v>549</v>
      </c>
      <c r="I192" s="32" t="n">
        <v>43785659</v>
      </c>
      <c r="J192" s="31" t="s">
        <v>550</v>
      </c>
      <c r="K192" s="61" t="n">
        <v>45947</v>
      </c>
      <c r="L192" s="33" t="n">
        <v>384274.28</v>
      </c>
      <c r="M192" s="33" t="n">
        <v>347760.09</v>
      </c>
      <c r="N192" s="33" t="n">
        <v>298528.8</v>
      </c>
      <c r="O192" s="33" t="n">
        <v>49231.29</v>
      </c>
      <c r="P192" s="33" t="n">
        <v>18380.24</v>
      </c>
      <c r="Q192" s="33" t="n">
        <v>18133.95</v>
      </c>
      <c r="R192" s="31" t="s">
        <v>40</v>
      </c>
      <c r="S192" s="31" t="s">
        <v>41</v>
      </c>
      <c r="T192" s="31" t="s">
        <v>483</v>
      </c>
      <c r="U192" s="31" t="s">
        <v>59</v>
      </c>
      <c r="W192" s="65" t="n">
        <v>5.0783</v>
      </c>
      <c r="AE192" s="27" t="s">
        <v>551</v>
      </c>
    </row>
    <row r="193" customFormat="false" ht="86.25" hidden="false" customHeight="true" outlineLevel="0" collapsed="false">
      <c r="A193" s="28" t="n">
        <v>192</v>
      </c>
      <c r="B193" s="40" t="n">
        <v>321</v>
      </c>
      <c r="C193" s="28"/>
      <c r="D193" s="28"/>
      <c r="E193" s="28"/>
      <c r="F193" s="31"/>
      <c r="G193" s="58" t="s">
        <v>37</v>
      </c>
      <c r="H193" s="31" t="s">
        <v>552</v>
      </c>
      <c r="I193" s="32" t="n">
        <v>18699298</v>
      </c>
      <c r="J193" s="31" t="s">
        <v>553</v>
      </c>
      <c r="K193" s="61" t="n">
        <v>45947</v>
      </c>
      <c r="L193" s="33" t="n">
        <v>366511.95</v>
      </c>
      <c r="M193" s="33" t="n">
        <v>338147.51</v>
      </c>
      <c r="N193" s="33" t="n">
        <v>288339.41</v>
      </c>
      <c r="O193" s="33" t="n">
        <v>49808.1</v>
      </c>
      <c r="P193" s="33" t="n">
        <v>17797.24</v>
      </c>
      <c r="Q193" s="33" t="n">
        <v>10567.2</v>
      </c>
      <c r="R193" s="31" t="s">
        <v>40</v>
      </c>
      <c r="S193" s="31" t="s">
        <v>41</v>
      </c>
      <c r="T193" s="31" t="s">
        <v>127</v>
      </c>
      <c r="U193" s="31" t="s">
        <v>356</v>
      </c>
      <c r="W193" s="65" t="n">
        <v>5.0783</v>
      </c>
      <c r="AE193" s="27" t="s">
        <v>554</v>
      </c>
    </row>
    <row r="194" customFormat="false" ht="86.25" hidden="false" customHeight="true" outlineLevel="0" collapsed="false">
      <c r="A194" s="28" t="n">
        <v>193</v>
      </c>
      <c r="B194" s="40" t="n">
        <v>360</v>
      </c>
      <c r="C194" s="28"/>
      <c r="D194" s="28"/>
      <c r="E194" s="28"/>
      <c r="F194" s="31"/>
      <c r="G194" s="58" t="s">
        <v>37</v>
      </c>
      <c r="H194" s="31" t="s">
        <v>555</v>
      </c>
      <c r="I194" s="32" t="n">
        <v>9028390</v>
      </c>
      <c r="J194" s="31" t="s">
        <v>556</v>
      </c>
      <c r="K194" s="61" t="n">
        <v>45947</v>
      </c>
      <c r="L194" s="33" t="n">
        <v>270239.43</v>
      </c>
      <c r="M194" s="33" t="n">
        <v>246638.81</v>
      </c>
      <c r="N194" s="33" t="n">
        <v>212537.99</v>
      </c>
      <c r="O194" s="33" t="n">
        <v>34100.82</v>
      </c>
      <c r="P194" s="33" t="n">
        <v>12980.99</v>
      </c>
      <c r="Q194" s="33" t="n">
        <v>10619.63</v>
      </c>
      <c r="R194" s="31" t="s">
        <v>40</v>
      </c>
      <c r="S194" s="31" t="s">
        <v>41</v>
      </c>
      <c r="T194" s="31" t="s">
        <v>274</v>
      </c>
      <c r="U194" s="31" t="s">
        <v>275</v>
      </c>
      <c r="W194" s="65" t="n">
        <v>5.0783</v>
      </c>
      <c r="AE194" s="27" t="s">
        <v>557</v>
      </c>
    </row>
    <row r="195" customFormat="false" ht="86.25" hidden="false" customHeight="true" outlineLevel="0" collapsed="false">
      <c r="A195" s="28" t="n">
        <v>194</v>
      </c>
      <c r="B195" s="40" t="n">
        <v>424</v>
      </c>
      <c r="C195" s="28"/>
      <c r="D195" s="28"/>
      <c r="E195" s="28"/>
      <c r="F195" s="31"/>
      <c r="G195" s="58" t="s">
        <v>37</v>
      </c>
      <c r="H195" s="31" t="s">
        <v>558</v>
      </c>
      <c r="I195" s="32" t="n">
        <v>34329327</v>
      </c>
      <c r="J195" s="31" t="s">
        <v>559</v>
      </c>
      <c r="K195" s="61" t="n">
        <v>45947</v>
      </c>
      <c r="L195" s="33" t="n">
        <v>257044.39</v>
      </c>
      <c r="M195" s="33" t="n">
        <v>236000.37</v>
      </c>
      <c r="N195" s="33" t="n">
        <v>202532.14</v>
      </c>
      <c r="O195" s="33" t="n">
        <v>33468.23</v>
      </c>
      <c r="P195" s="33" t="n">
        <v>21044.02</v>
      </c>
      <c r="Q195" s="33" t="n">
        <v>0</v>
      </c>
      <c r="R195" s="31" t="s">
        <v>40</v>
      </c>
      <c r="S195" s="31" t="s">
        <v>41</v>
      </c>
      <c r="T195" s="31" t="s">
        <v>483</v>
      </c>
      <c r="U195" s="31" t="s">
        <v>59</v>
      </c>
      <c r="W195" s="65" t="n">
        <v>5.0783</v>
      </c>
      <c r="AE195" s="27" t="s">
        <v>560</v>
      </c>
    </row>
    <row r="196" customFormat="false" ht="86.25" hidden="false" customHeight="true" outlineLevel="0" collapsed="false">
      <c r="A196" s="28" t="n">
        <v>195</v>
      </c>
      <c r="B196" s="40" t="n">
        <v>486</v>
      </c>
      <c r="C196" s="28"/>
      <c r="D196" s="28"/>
      <c r="E196" s="28"/>
      <c r="F196" s="31"/>
      <c r="G196" s="58" t="s">
        <v>37</v>
      </c>
      <c r="H196" s="31" t="s">
        <v>561</v>
      </c>
      <c r="I196" s="32" t="n">
        <v>15877676</v>
      </c>
      <c r="J196" s="31" t="s">
        <v>562</v>
      </c>
      <c r="K196" s="61" t="n">
        <v>45947</v>
      </c>
      <c r="L196" s="33" t="n">
        <v>369530.81</v>
      </c>
      <c r="M196" s="33" t="n">
        <v>338409.48</v>
      </c>
      <c r="N196" s="33" t="n">
        <v>284976.98</v>
      </c>
      <c r="O196" s="33" t="n">
        <v>53432.5</v>
      </c>
      <c r="P196" s="33" t="n">
        <v>17811.1</v>
      </c>
      <c r="Q196" s="33" t="n">
        <v>13310.23</v>
      </c>
      <c r="R196" s="31" t="s">
        <v>40</v>
      </c>
      <c r="S196" s="31" t="s">
        <v>41</v>
      </c>
      <c r="T196" s="31" t="s">
        <v>123</v>
      </c>
      <c r="U196" s="31" t="s">
        <v>124</v>
      </c>
      <c r="W196" s="65" t="n">
        <v>5.0783</v>
      </c>
      <c r="AE196" s="27" t="s">
        <v>563</v>
      </c>
    </row>
    <row r="197" customFormat="false" ht="86.25" hidden="false" customHeight="true" outlineLevel="0" collapsed="false">
      <c r="A197" s="28" t="n">
        <v>196</v>
      </c>
      <c r="B197" s="40" t="n">
        <v>489</v>
      </c>
      <c r="C197" s="28"/>
      <c r="D197" s="28"/>
      <c r="E197" s="28"/>
      <c r="F197" s="31"/>
      <c r="G197" s="58" t="s">
        <v>37</v>
      </c>
      <c r="H197" s="31" t="s">
        <v>564</v>
      </c>
      <c r="I197" s="32" t="n">
        <v>5129716</v>
      </c>
      <c r="J197" s="31" t="s">
        <v>565</v>
      </c>
      <c r="K197" s="61" t="n">
        <v>45947</v>
      </c>
      <c r="L197" s="33" t="n">
        <v>258072.3</v>
      </c>
      <c r="M197" s="33" t="n">
        <v>243078.68</v>
      </c>
      <c r="N197" s="33" t="n">
        <v>211754.75</v>
      </c>
      <c r="O197" s="33" t="n">
        <v>31323.93</v>
      </c>
      <c r="P197" s="33" t="n">
        <v>12793.62</v>
      </c>
      <c r="Q197" s="33" t="n">
        <v>2200</v>
      </c>
      <c r="R197" s="31" t="s">
        <v>40</v>
      </c>
      <c r="S197" s="31" t="s">
        <v>41</v>
      </c>
      <c r="T197" s="31" t="s">
        <v>483</v>
      </c>
      <c r="U197" s="31" t="s">
        <v>70</v>
      </c>
      <c r="W197" s="65" t="n">
        <v>5.0783</v>
      </c>
      <c r="AE197" s="27" t="s">
        <v>566</v>
      </c>
    </row>
    <row r="198" customFormat="false" ht="86.25" hidden="false" customHeight="true" outlineLevel="0" collapsed="false">
      <c r="A198" s="28" t="n">
        <v>197</v>
      </c>
      <c r="B198" s="40" t="n">
        <v>500</v>
      </c>
      <c r="C198" s="28"/>
      <c r="D198" s="28"/>
      <c r="E198" s="28"/>
      <c r="F198" s="31"/>
      <c r="G198" s="58" t="s">
        <v>37</v>
      </c>
      <c r="H198" s="31" t="s">
        <v>567</v>
      </c>
      <c r="I198" s="32" t="n">
        <v>31181721</v>
      </c>
      <c r="J198" s="31" t="s">
        <v>568</v>
      </c>
      <c r="K198" s="61" t="n">
        <v>45947</v>
      </c>
      <c r="L198" s="33" t="n">
        <v>197173.17</v>
      </c>
      <c r="M198" s="33" t="n">
        <v>186246.71</v>
      </c>
      <c r="N198" s="33" t="n">
        <v>175993.22</v>
      </c>
      <c r="O198" s="33" t="n">
        <v>10253.49</v>
      </c>
      <c r="P198" s="33" t="n">
        <v>9802.46</v>
      </c>
      <c r="Q198" s="33" t="n">
        <v>1124.00000000003</v>
      </c>
      <c r="R198" s="31" t="s">
        <v>40</v>
      </c>
      <c r="S198" s="31" t="s">
        <v>41</v>
      </c>
      <c r="T198" s="31" t="s">
        <v>78</v>
      </c>
      <c r="U198" s="31" t="s">
        <v>79</v>
      </c>
      <c r="W198" s="65" t="n">
        <v>5.0783</v>
      </c>
      <c r="AE198" s="27" t="s">
        <v>569</v>
      </c>
    </row>
    <row r="199" customFormat="false" ht="86.25" hidden="false" customHeight="true" outlineLevel="0" collapsed="false">
      <c r="A199" s="28" t="n">
        <v>198</v>
      </c>
      <c r="B199" s="40" t="n">
        <v>524</v>
      </c>
      <c r="C199" s="28"/>
      <c r="D199" s="28"/>
      <c r="E199" s="28"/>
      <c r="F199" s="31"/>
      <c r="G199" s="58" t="s">
        <v>37</v>
      </c>
      <c r="H199" s="31" t="s">
        <v>570</v>
      </c>
      <c r="I199" s="32" t="n">
        <v>7930701</v>
      </c>
      <c r="J199" s="31" t="s">
        <v>571</v>
      </c>
      <c r="K199" s="61" t="n">
        <v>45947</v>
      </c>
      <c r="L199" s="33" t="n">
        <v>368218.85</v>
      </c>
      <c r="M199" s="66" t="n">
        <v>305364.94</v>
      </c>
      <c r="N199" s="66" t="n">
        <v>305364.94</v>
      </c>
      <c r="O199" s="33" t="n">
        <v>0</v>
      </c>
      <c r="P199" s="66" t="n">
        <v>16071.84</v>
      </c>
      <c r="Q199" s="66" t="n">
        <v>46782.07</v>
      </c>
      <c r="R199" s="31" t="s">
        <v>40</v>
      </c>
      <c r="S199" s="31" t="s">
        <v>41</v>
      </c>
      <c r="T199" s="31" t="s">
        <v>113</v>
      </c>
      <c r="U199" s="31" t="s">
        <v>179</v>
      </c>
      <c r="W199" s="65" t="n">
        <v>5.0783</v>
      </c>
      <c r="AE199" s="27" t="s">
        <v>572</v>
      </c>
    </row>
    <row r="200" customFormat="false" ht="86.25" hidden="false" customHeight="true" outlineLevel="0" collapsed="false">
      <c r="A200" s="28" t="n">
        <v>199</v>
      </c>
      <c r="B200" s="40" t="n">
        <v>525</v>
      </c>
      <c r="C200" s="28"/>
      <c r="D200" s="28"/>
      <c r="E200" s="28"/>
      <c r="F200" s="31"/>
      <c r="G200" s="58" t="s">
        <v>37</v>
      </c>
      <c r="H200" s="31" t="s">
        <v>573</v>
      </c>
      <c r="I200" s="32" t="n">
        <v>25368700</v>
      </c>
      <c r="J200" s="31" t="s">
        <v>574</v>
      </c>
      <c r="K200" s="61" t="n">
        <v>45947</v>
      </c>
      <c r="L200" s="33" t="n">
        <v>380879.68</v>
      </c>
      <c r="M200" s="33" t="n">
        <v>297508.61</v>
      </c>
      <c r="N200" s="33" t="n">
        <v>297508.61</v>
      </c>
      <c r="O200" s="33" t="n">
        <v>0</v>
      </c>
      <c r="P200" s="33" t="n">
        <v>15658.35</v>
      </c>
      <c r="Q200" s="33" t="n">
        <v>67712.72</v>
      </c>
      <c r="R200" s="31" t="s">
        <v>40</v>
      </c>
      <c r="S200" s="31" t="s">
        <v>41</v>
      </c>
      <c r="T200" s="31" t="s">
        <v>483</v>
      </c>
      <c r="U200" s="31" t="s">
        <v>59</v>
      </c>
      <c r="W200" s="65" t="n">
        <v>5.0783</v>
      </c>
      <c r="X200" s="67"/>
      <c r="AE200" s="27" t="s">
        <v>575</v>
      </c>
    </row>
    <row r="201" customFormat="false" ht="86.25" hidden="false" customHeight="true" outlineLevel="0" collapsed="false">
      <c r="A201" s="28" t="n">
        <v>200</v>
      </c>
      <c r="B201" s="40" t="n">
        <v>651</v>
      </c>
      <c r="C201" s="28"/>
      <c r="D201" s="28"/>
      <c r="E201" s="28"/>
      <c r="F201" s="31"/>
      <c r="G201" s="58" t="s">
        <v>37</v>
      </c>
      <c r="H201" s="31" t="s">
        <v>576</v>
      </c>
      <c r="I201" s="32" t="n">
        <v>4408836</v>
      </c>
      <c r="J201" s="31" t="s">
        <v>577</v>
      </c>
      <c r="K201" s="61" t="n">
        <v>45947</v>
      </c>
      <c r="L201" s="33" t="n">
        <v>358870</v>
      </c>
      <c r="M201" s="33" t="n">
        <v>339976.5</v>
      </c>
      <c r="N201" s="33" t="n">
        <v>339976.5</v>
      </c>
      <c r="O201" s="33" t="n">
        <v>0</v>
      </c>
      <c r="P201" s="33" t="n">
        <v>17893.5</v>
      </c>
      <c r="Q201" s="33" t="n">
        <v>1000</v>
      </c>
      <c r="R201" s="31" t="s">
        <v>40</v>
      </c>
      <c r="S201" s="31" t="s">
        <v>41</v>
      </c>
      <c r="T201" s="31" t="s">
        <v>159</v>
      </c>
      <c r="U201" s="31" t="s">
        <v>288</v>
      </c>
      <c r="W201" s="65" t="n">
        <v>5.0783</v>
      </c>
      <c r="AE201" s="27" t="s">
        <v>578</v>
      </c>
    </row>
    <row r="202" customFormat="false" ht="86.25" hidden="false" customHeight="true" outlineLevel="0" collapsed="false">
      <c r="A202" s="28" t="n">
        <v>201</v>
      </c>
      <c r="B202" s="40" t="n">
        <v>694</v>
      </c>
      <c r="C202" s="28"/>
      <c r="D202" s="28"/>
      <c r="E202" s="28"/>
      <c r="F202" s="31"/>
      <c r="G202" s="58" t="s">
        <v>37</v>
      </c>
      <c r="H202" s="31" t="s">
        <v>579</v>
      </c>
      <c r="I202" s="32" t="n">
        <v>4950755</v>
      </c>
      <c r="J202" s="31" t="s">
        <v>580</v>
      </c>
      <c r="K202" s="61" t="n">
        <v>45947</v>
      </c>
      <c r="L202" s="33" t="n">
        <v>339855.57</v>
      </c>
      <c r="M202" s="33" t="n">
        <v>282011.23</v>
      </c>
      <c r="N202" s="33" t="n">
        <v>282011.23</v>
      </c>
      <c r="O202" s="33" t="n">
        <v>0</v>
      </c>
      <c r="P202" s="33" t="n">
        <v>14842.7</v>
      </c>
      <c r="Q202" s="33" t="n">
        <v>43001.64</v>
      </c>
      <c r="R202" s="31" t="s">
        <v>40</v>
      </c>
      <c r="S202" s="31" t="s">
        <v>41</v>
      </c>
      <c r="T202" s="31" t="s">
        <v>483</v>
      </c>
      <c r="U202" s="31" t="s">
        <v>98</v>
      </c>
      <c r="W202" s="65" t="n">
        <v>5.0783</v>
      </c>
      <c r="AE202" s="27" t="s">
        <v>581</v>
      </c>
    </row>
    <row r="203" customFormat="false" ht="86.25" hidden="false" customHeight="true" outlineLevel="0" collapsed="false">
      <c r="A203" s="28" t="n">
        <v>202</v>
      </c>
      <c r="B203" s="40" t="n">
        <v>728</v>
      </c>
      <c r="C203" s="28"/>
      <c r="D203" s="28"/>
      <c r="E203" s="28"/>
      <c r="F203" s="31"/>
      <c r="G203" s="58" t="s">
        <v>37</v>
      </c>
      <c r="H203" s="31" t="s">
        <v>582</v>
      </c>
      <c r="I203" s="32" t="n">
        <v>14175584</v>
      </c>
      <c r="J203" s="31" t="s">
        <v>583</v>
      </c>
      <c r="K203" s="61" t="n">
        <v>45947</v>
      </c>
      <c r="L203" s="33" t="n">
        <v>319489</v>
      </c>
      <c r="M203" s="33" t="n">
        <v>301705.75</v>
      </c>
      <c r="N203" s="33" t="n">
        <v>288235.75</v>
      </c>
      <c r="O203" s="33" t="n">
        <v>13470</v>
      </c>
      <c r="P203" s="33" t="n">
        <v>15879.25</v>
      </c>
      <c r="Q203" s="33" t="n">
        <v>1904</v>
      </c>
      <c r="R203" s="31" t="s">
        <v>40</v>
      </c>
      <c r="S203" s="31" t="s">
        <v>41</v>
      </c>
      <c r="T203" s="31" t="s">
        <v>47</v>
      </c>
      <c r="U203" s="31" t="s">
        <v>421</v>
      </c>
      <c r="W203" s="65" t="n">
        <v>5.0783</v>
      </c>
      <c r="AE203" s="27" t="s">
        <v>584</v>
      </c>
    </row>
    <row r="204" customFormat="false" ht="86.25" hidden="false" customHeight="true" outlineLevel="0" collapsed="false">
      <c r="A204" s="28" t="n">
        <v>203</v>
      </c>
      <c r="B204" s="40" t="n">
        <v>778</v>
      </c>
      <c r="C204" s="28"/>
      <c r="D204" s="28"/>
      <c r="E204" s="28"/>
      <c r="F204" s="31"/>
      <c r="G204" s="58" t="s">
        <v>37</v>
      </c>
      <c r="H204" s="31" t="s">
        <v>585</v>
      </c>
      <c r="I204" s="32" t="n">
        <v>15314206</v>
      </c>
      <c r="J204" s="31" t="s">
        <v>586</v>
      </c>
      <c r="K204" s="61" t="n">
        <v>45947</v>
      </c>
      <c r="L204" s="33" t="n">
        <v>287820.12</v>
      </c>
      <c r="M204" s="33" t="n">
        <v>264745.74</v>
      </c>
      <c r="N204" s="33" t="n">
        <v>225478.69</v>
      </c>
      <c r="O204" s="33" t="n">
        <v>39267.05</v>
      </c>
      <c r="P204" s="33" t="n">
        <v>13933.99</v>
      </c>
      <c r="Q204" s="33" t="n">
        <v>9140.39000000001</v>
      </c>
      <c r="R204" s="31" t="s">
        <v>40</v>
      </c>
      <c r="S204" s="31" t="s">
        <v>51</v>
      </c>
      <c r="T204" s="31" t="s">
        <v>221</v>
      </c>
      <c r="U204" s="31" t="s">
        <v>587</v>
      </c>
      <c r="W204" s="65" t="n">
        <v>5.0783</v>
      </c>
      <c r="AE204" s="27" t="s">
        <v>588</v>
      </c>
    </row>
    <row r="205" customFormat="false" ht="86.25" hidden="false" customHeight="true" outlineLevel="0" collapsed="false">
      <c r="A205" s="28" t="n">
        <v>204</v>
      </c>
      <c r="B205" s="40" t="n">
        <v>791</v>
      </c>
      <c r="C205" s="28"/>
      <c r="D205" s="28"/>
      <c r="E205" s="28"/>
      <c r="F205" s="31"/>
      <c r="G205" s="58" t="s">
        <v>37</v>
      </c>
      <c r="H205" s="31" t="s">
        <v>589</v>
      </c>
      <c r="I205" s="32" t="n">
        <v>28495759</v>
      </c>
      <c r="J205" s="31" t="s">
        <v>590</v>
      </c>
      <c r="K205" s="61" t="n">
        <v>45947</v>
      </c>
      <c r="L205" s="33" t="n">
        <v>357664.32</v>
      </c>
      <c r="M205" s="33" t="n">
        <v>333103.86</v>
      </c>
      <c r="N205" s="33" t="n">
        <v>285778.64</v>
      </c>
      <c r="O205" s="33" t="n">
        <v>47325.22</v>
      </c>
      <c r="P205" s="33" t="n">
        <v>17531.78</v>
      </c>
      <c r="Q205" s="33" t="n">
        <v>7028.67999999999</v>
      </c>
      <c r="R205" s="31" t="s">
        <v>40</v>
      </c>
      <c r="S205" s="31" t="s">
        <v>41</v>
      </c>
      <c r="T205" s="31" t="s">
        <v>123</v>
      </c>
      <c r="U205" s="31" t="s">
        <v>124</v>
      </c>
      <c r="W205" s="65" t="n">
        <v>5.0783</v>
      </c>
      <c r="AE205" s="27" t="s">
        <v>591</v>
      </c>
    </row>
    <row r="206" customFormat="false" ht="86.25" hidden="false" customHeight="true" outlineLevel="0" collapsed="false">
      <c r="A206" s="28" t="n">
        <v>205</v>
      </c>
      <c r="B206" s="40" t="n">
        <v>810</v>
      </c>
      <c r="C206" s="28"/>
      <c r="D206" s="28"/>
      <c r="E206" s="28"/>
      <c r="F206" s="31"/>
      <c r="G206" s="58" t="s">
        <v>37</v>
      </c>
      <c r="H206" s="31" t="s">
        <v>592</v>
      </c>
      <c r="I206" s="32" t="n">
        <v>3151288</v>
      </c>
      <c r="J206" s="68" t="s">
        <v>593</v>
      </c>
      <c r="K206" s="61" t="n">
        <v>45947</v>
      </c>
      <c r="L206" s="33" t="n">
        <v>290233.75</v>
      </c>
      <c r="M206" s="33" t="n">
        <v>271646.21</v>
      </c>
      <c r="N206" s="33" t="n">
        <v>245524.81</v>
      </c>
      <c r="O206" s="33" t="n">
        <v>26121.4</v>
      </c>
      <c r="P206" s="33" t="n">
        <v>14297.17</v>
      </c>
      <c r="Q206" s="33" t="n">
        <v>4290.36999999999</v>
      </c>
      <c r="R206" s="31" t="s">
        <v>40</v>
      </c>
      <c r="S206" s="31" t="s">
        <v>41</v>
      </c>
      <c r="T206" s="31" t="s">
        <v>483</v>
      </c>
      <c r="U206" s="31" t="s">
        <v>59</v>
      </c>
      <c r="W206" s="65" t="n">
        <v>5.0783</v>
      </c>
      <c r="AE206" s="27" t="s">
        <v>594</v>
      </c>
    </row>
    <row r="207" customFormat="false" ht="86.25" hidden="false" customHeight="true" outlineLevel="0" collapsed="false">
      <c r="A207" s="28" t="n">
        <v>206</v>
      </c>
      <c r="B207" s="40" t="n">
        <v>842</v>
      </c>
      <c r="C207" s="28"/>
      <c r="D207" s="28"/>
      <c r="E207" s="28"/>
      <c r="F207" s="31"/>
      <c r="G207" s="58" t="s">
        <v>37</v>
      </c>
      <c r="H207" s="31" t="s">
        <v>595</v>
      </c>
      <c r="I207" s="32" t="n">
        <v>31018717</v>
      </c>
      <c r="J207" s="31" t="s">
        <v>596</v>
      </c>
      <c r="K207" s="61" t="n">
        <v>45947</v>
      </c>
      <c r="L207" s="33" t="n">
        <v>368077.08</v>
      </c>
      <c r="M207" s="33" t="n">
        <v>346460.97</v>
      </c>
      <c r="N207" s="33" t="n">
        <v>300016.99</v>
      </c>
      <c r="O207" s="33" t="n">
        <v>46443.98</v>
      </c>
      <c r="P207" s="33" t="n">
        <v>18234.79</v>
      </c>
      <c r="Q207" s="33" t="n">
        <v>3381.32000000007</v>
      </c>
      <c r="R207" s="31" t="s">
        <v>40</v>
      </c>
      <c r="S207" s="31" t="s">
        <v>41</v>
      </c>
      <c r="T207" s="31" t="s">
        <v>483</v>
      </c>
      <c r="U207" s="31" t="s">
        <v>59</v>
      </c>
      <c r="W207" s="65" t="n">
        <v>5.0783</v>
      </c>
      <c r="AE207" s="27" t="s">
        <v>597</v>
      </c>
    </row>
    <row r="208" customFormat="false" ht="86.25" hidden="false" customHeight="true" outlineLevel="0" collapsed="false">
      <c r="A208" s="28" t="n">
        <v>207</v>
      </c>
      <c r="B208" s="40" t="n">
        <v>906</v>
      </c>
      <c r="C208" s="28"/>
      <c r="D208" s="28"/>
      <c r="E208" s="28"/>
      <c r="F208" s="31"/>
      <c r="G208" s="58" t="s">
        <v>37</v>
      </c>
      <c r="H208" s="31" t="s">
        <v>598</v>
      </c>
      <c r="I208" s="32" t="n">
        <v>34027515</v>
      </c>
      <c r="J208" s="31" t="s">
        <v>599</v>
      </c>
      <c r="K208" s="61" t="n">
        <v>45947</v>
      </c>
      <c r="L208" s="21" t="n">
        <v>361004.82</v>
      </c>
      <c r="M208" s="21" t="n">
        <v>341258.81</v>
      </c>
      <c r="N208" s="21" t="n">
        <v>292323.62</v>
      </c>
      <c r="O208" s="21" t="n">
        <v>48935.19</v>
      </c>
      <c r="P208" s="21" t="n">
        <v>17961</v>
      </c>
      <c r="Q208" s="21" t="n">
        <v>1785.01000000001</v>
      </c>
      <c r="R208" s="31" t="s">
        <v>40</v>
      </c>
      <c r="S208" s="31" t="s">
        <v>41</v>
      </c>
      <c r="T208" s="31" t="s">
        <v>284</v>
      </c>
      <c r="U208" s="31" t="s">
        <v>343</v>
      </c>
      <c r="W208" s="65" t="n">
        <v>5.0783</v>
      </c>
      <c r="AE208" s="27" t="s">
        <v>600</v>
      </c>
    </row>
    <row r="209" customFormat="false" ht="86.25" hidden="false" customHeight="true" outlineLevel="0" collapsed="false">
      <c r="A209" s="28" t="n">
        <v>208</v>
      </c>
      <c r="B209" s="40" t="n">
        <v>928</v>
      </c>
      <c r="C209" s="28"/>
      <c r="D209" s="28"/>
      <c r="E209" s="28"/>
      <c r="F209" s="31"/>
      <c r="G209" s="58" t="s">
        <v>37</v>
      </c>
      <c r="H209" s="31" t="s">
        <v>601</v>
      </c>
      <c r="I209" s="32" t="n">
        <v>32250510</v>
      </c>
      <c r="J209" s="31" t="s">
        <v>602</v>
      </c>
      <c r="K209" s="61" t="n">
        <v>45947</v>
      </c>
      <c r="L209" s="33" t="n">
        <v>250959.1</v>
      </c>
      <c r="M209" s="33" t="n">
        <v>216865.62</v>
      </c>
      <c r="N209" s="33" t="n">
        <v>182057.62</v>
      </c>
      <c r="O209" s="33" t="n">
        <v>34808</v>
      </c>
      <c r="P209" s="33" t="n">
        <v>11413.98</v>
      </c>
      <c r="Q209" s="33" t="n">
        <v>22679.5</v>
      </c>
      <c r="R209" s="31" t="s">
        <v>40</v>
      </c>
      <c r="S209" s="31" t="s">
        <v>41</v>
      </c>
      <c r="T209" s="31" t="s">
        <v>159</v>
      </c>
      <c r="U209" s="31" t="s">
        <v>288</v>
      </c>
      <c r="W209" s="65" t="n">
        <v>5.0783</v>
      </c>
      <c r="AE209" s="27" t="s">
        <v>603</v>
      </c>
    </row>
    <row r="210" customFormat="false" ht="86.25" hidden="false" customHeight="true" outlineLevel="0" collapsed="false">
      <c r="A210" s="28" t="n">
        <v>209</v>
      </c>
      <c r="B210" s="40" t="n">
        <v>982</v>
      </c>
      <c r="C210" s="28"/>
      <c r="D210" s="28"/>
      <c r="E210" s="28"/>
      <c r="F210" s="31"/>
      <c r="G210" s="58" t="s">
        <v>37</v>
      </c>
      <c r="H210" s="31" t="s">
        <v>604</v>
      </c>
      <c r="I210" s="32" t="n">
        <v>7927269</v>
      </c>
      <c r="J210" s="31" t="s">
        <v>605</v>
      </c>
      <c r="K210" s="61" t="n">
        <v>45947</v>
      </c>
      <c r="L210" s="33" t="n">
        <v>202345.09</v>
      </c>
      <c r="M210" s="33" t="n">
        <v>192227.83</v>
      </c>
      <c r="N210" s="33" t="n">
        <v>169544.73</v>
      </c>
      <c r="O210" s="33" t="n">
        <v>22683.1</v>
      </c>
      <c r="P210" s="33" t="n">
        <v>10117.26</v>
      </c>
      <c r="Q210" s="33" t="n">
        <v>0</v>
      </c>
      <c r="R210" s="31" t="s">
        <v>40</v>
      </c>
      <c r="S210" s="31" t="s">
        <v>41</v>
      </c>
      <c r="T210" s="31" t="s">
        <v>103</v>
      </c>
      <c r="U210" s="31" t="s">
        <v>254</v>
      </c>
      <c r="W210" s="65" t="n">
        <v>5.0783</v>
      </c>
      <c r="AE210" s="27" t="s">
        <v>606</v>
      </c>
    </row>
    <row r="211" customFormat="false" ht="86.25" hidden="false" customHeight="true" outlineLevel="0" collapsed="false">
      <c r="A211" s="28" t="n">
        <v>210</v>
      </c>
      <c r="B211" s="40" t="n">
        <v>903</v>
      </c>
      <c r="C211" s="28"/>
      <c r="D211" s="28"/>
      <c r="E211" s="28"/>
      <c r="F211" s="31"/>
      <c r="G211" s="58" t="s">
        <v>37</v>
      </c>
      <c r="H211" s="31" t="s">
        <v>607</v>
      </c>
      <c r="I211" s="32" t="n">
        <v>3151121</v>
      </c>
      <c r="J211" s="31" t="s">
        <v>608</v>
      </c>
      <c r="K211" s="61" t="n">
        <v>45950</v>
      </c>
      <c r="L211" s="33" t="n">
        <v>430975.66</v>
      </c>
      <c r="M211" s="33" t="n">
        <v>337728.62</v>
      </c>
      <c r="N211" s="33" t="n">
        <v>337728.62</v>
      </c>
      <c r="O211" s="33" t="n">
        <v>0</v>
      </c>
      <c r="P211" s="33" t="n">
        <v>17775.2</v>
      </c>
      <c r="Q211" s="33" t="n">
        <v>75471.84</v>
      </c>
      <c r="R211" s="31" t="s">
        <v>40</v>
      </c>
      <c r="S211" s="31" t="s">
        <v>41</v>
      </c>
      <c r="T211" s="31" t="s">
        <v>483</v>
      </c>
      <c r="U211" s="31" t="s">
        <v>59</v>
      </c>
      <c r="W211" s="65" t="n">
        <v>5.0783</v>
      </c>
      <c r="AE211" s="27" t="s">
        <v>609</v>
      </c>
    </row>
    <row r="212" customFormat="false" ht="86.25" hidden="false" customHeight="true" outlineLevel="0" collapsed="false">
      <c r="A212" s="28" t="n">
        <v>211</v>
      </c>
      <c r="B212" s="40" t="n">
        <v>943</v>
      </c>
      <c r="C212" s="28"/>
      <c r="D212" s="28"/>
      <c r="E212" s="28"/>
      <c r="F212" s="31"/>
      <c r="G212" s="30" t="s">
        <v>37</v>
      </c>
      <c r="H212" s="31" t="s">
        <v>610</v>
      </c>
      <c r="I212" s="32" t="n">
        <v>31017916</v>
      </c>
      <c r="J212" s="31" t="s">
        <v>611</v>
      </c>
      <c r="K212" s="61" t="n">
        <v>45952</v>
      </c>
      <c r="L212" s="33" t="n">
        <v>361788.63</v>
      </c>
      <c r="M212" s="33" t="n">
        <v>341799.2</v>
      </c>
      <c r="N212" s="33" t="n">
        <v>287226.23</v>
      </c>
      <c r="O212" s="33" t="n">
        <v>54572.97</v>
      </c>
      <c r="P212" s="33" t="n">
        <v>17989.43</v>
      </c>
      <c r="Q212" s="33" t="n">
        <v>2000</v>
      </c>
      <c r="R212" s="31" t="s">
        <v>40</v>
      </c>
      <c r="S212" s="31" t="s">
        <v>41</v>
      </c>
      <c r="T212" s="31" t="s">
        <v>612</v>
      </c>
      <c r="U212" s="31" t="s">
        <v>613</v>
      </c>
      <c r="W212" s="65" t="n">
        <v>5.0783</v>
      </c>
      <c r="AE212" s="27" t="s">
        <v>614</v>
      </c>
    </row>
  </sheetData>
  <autoFilter ref="A:AD"/>
  <conditionalFormatting sqref="B1:B170 B178:B212">
    <cfRule type="cellIs" priority="2" operator="equal" aboveAverage="0" equalAverage="0" bottom="0" percent="0" rank="0" text="" dxfId="8">
      <formula>60.5</formula>
    </cfRule>
    <cfRule type="duplicateValues" priority="3" aboveAverage="0" equalAverage="0" bottom="0" percent="0" rank="0" text="" dxfId="9"/>
  </conditionalFormatting>
  <printOptions headings="false" gridLines="false" gridLinesSet="true" horizontalCentered="false" verticalCentered="false"/>
  <pageMargins left="0.25" right="0.25" top="0.75" bottom="0.7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LibreOffice/24.2.3.2$Windows_X86_64 LibreOffice_project/433d9c2ded56988e8a90e6b2e771ee4e6a5ab2ba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2025-01-18T12:56:50Z</dcterms:created>
  <dc:creator>Octavian Nitu</dc:creator>
  <dc:description/>
  <dc:language>ro-RO</dc:language>
  <cp:lastModifiedBy>Nicoleta Mihaela Capuzu</cp:lastModifiedBy>
  <cp:lastPrinted>2025-10-23T06:32:39Z</cp:lastPrinted>
  <dcterms:modified xsi:type="dcterms:W3CDTF">2025-10-23T06:54:13Z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